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5\Realizacija\Juni\web\"/>
    </mc:Choice>
  </mc:AlternateContent>
  <bookViews>
    <workbookView xWindow="13860" yWindow="60" windowWidth="15180" windowHeight="15195" tabRatio="652"/>
  </bookViews>
  <sheets>
    <sheet name="Prvostepeni Q1 2025" sheetId="15" r:id="rId1"/>
    <sheet name="Drugostepeni Q1 2025" sheetId="1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<sst xmlns="http://schemas.openxmlformats.org/spreadsheetml/2006/main" count="135" uniqueCount="113">
  <si>
    <t>PRVOSTEPENI SUDOVI 
BOSNE I HERCEGOVINE</t>
  </si>
  <si>
    <t>Ostalo predmeta iz Plana</t>
  </si>
  <si>
    <t xml:space="preserve">% riješenih predmeta iz Plana iz posmatrane starosne kategorije 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</si>
  <si>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</si>
  <si>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</si>
  <si>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</si>
  <si>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</si>
  <si>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</si>
  <si>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</si>
  <si>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</si>
  <si>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</si>
  <si>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</si>
  <si>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</si>
  <si>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</si>
  <si>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</si>
  <si>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</si>
  <si>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</si>
  <si>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</si>
  <si>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</si>
  <si>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</si>
  <si>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</si>
  <si>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</si>
  <si>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</si>
  <si>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</si>
  <si>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</si>
  <si>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</si>
  <si>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</si>
  <si>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</si>
  <si>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</si>
  <si>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</si>
  <si>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</si>
  <si>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</si>
  <si>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</si>
  <si>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</si>
  <si>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</si>
  <si>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</si>
  <si>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</si>
  <si>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</si>
  <si>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</si>
  <si>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</si>
  <si>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</si>
  <si>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</si>
  <si>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</si>
  <si>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</si>
  <si>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</si>
  <si>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</si>
  <si>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</si>
  <si>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</si>
  <si>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</si>
  <si>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</si>
  <si>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</si>
  <si>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</si>
  <si>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</si>
  <si>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</si>
  <si>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</si>
  <si>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</si>
  <si>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</si>
  <si>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</si>
  <si>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</si>
  <si>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</si>
  <si>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</si>
  <si>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</si>
  <si>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</si>
  <si>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</si>
  <si>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</si>
  <si>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</si>
  <si>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Sud BiH - II stepen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</si>
  <si>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</si>
  <si>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</si>
  <si>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</si>
  <si>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</si>
  <si>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</si>
  <si>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</si>
  <si>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</si>
  <si>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</si>
  <si>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</si>
  <si>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</si>
  <si>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</si>
  <si>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</si>
  <si>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</si>
  <si>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</si>
  <si>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</si>
  <si>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</si>
  <si>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</si>
  <si>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</si>
  <si>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Ukupno - kvartalni planovi</t>
  </si>
  <si>
    <t>Sud BiH</t>
  </si>
  <si>
    <t>Ukupno - prvostepeni planovi</t>
  </si>
  <si>
    <t>* samo dvije starosne kategorije</t>
  </si>
  <si>
    <t>** samo jedna starosna kategorija</t>
  </si>
  <si>
    <t>*** nema plana rješavanja predmeta</t>
  </si>
  <si>
    <t>Osnovni sud u Šamcu</t>
  </si>
  <si>
    <t>Okružni sud u Trebinju*</t>
  </si>
  <si>
    <t>Kantonalni sud u Odžaku***</t>
  </si>
  <si>
    <t>Kantonalni sud u Goraždu</t>
  </si>
  <si>
    <t>Kantonalni sud u Odžaku</t>
  </si>
  <si>
    <t>Godišnji plan za 2025. godinu</t>
  </si>
  <si>
    <t>Inicirani 2024</t>
  </si>
  <si>
    <t>Inicirani 2023 - 2022</t>
  </si>
  <si>
    <t>Inicirani 2021 - 2020</t>
  </si>
  <si>
    <t>Inicirani 2019 - 2016</t>
  </si>
  <si>
    <t>Inicirani 2015 - 2011</t>
  </si>
  <si>
    <t>Inicirani 2010 god. i ranije</t>
  </si>
  <si>
    <t>Plan za I polugodište 2025.</t>
  </si>
  <si>
    <t>Očekivani % realizacije do 30.6.2025.</t>
  </si>
  <si>
    <t>Ostvarenje 30.6.2025.</t>
  </si>
  <si>
    <t>Realizacija Plana do 30.6.2025</t>
  </si>
  <si>
    <t>Realizacija Planova rješavanja predmeta za PRVOSTEPENE SUDOVE za period 1.1. - 30.6.2025. godine</t>
  </si>
  <si>
    <t>Realizacija Planova rješavanja predmeta za DRUGOSTEPENE SUDOVE za period 1.1.- 30.6.2025. godine</t>
  </si>
  <si>
    <t>Realizacija Plana do 30.6.2025.</t>
  </si>
  <si>
    <t>Realizacija kvartalnih planova za period 01.01. - 30.6.2025 godine</t>
  </si>
  <si>
    <t>Realizacija prvostepenih planova višestepenih sudova za period 01.01. - 30.6.2025. godine</t>
  </si>
  <si>
    <t>Ostvarenje Plana do 30.6.2025.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</si>
</sst>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5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i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  <fill>
      <patternFill patternType="solid">
        <fgColor rgb="FFCC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27">
    <xf numFmtId="0" fontId="0" fillId="0" borderId="0" xfId="0"/>
    <xf numFmtId="0" fontId="8" fillId="0" borderId="0" xfId="0" applyFont="1"/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5" xfId="1" applyFont="1" applyFill="1" applyBorder="1" applyAlignment="1">
      <alignment horizont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0" fillId="2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3" fontId="11" fillId="0" borderId="22" xfId="0" applyNumberFormat="1" applyFont="1" applyBorder="1"/>
    <xf numFmtId="9" fontId="11" fillId="0" borderId="32" xfId="1" applyFont="1" applyFill="1" applyBorder="1" applyAlignment="1">
      <alignment horizontal="center"/>
    </xf>
    <xf numFmtId="9" fontId="11" fillId="0" borderId="34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0" fontId="11" fillId="0" borderId="18" xfId="0" applyFont="1" applyBorder="1"/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3" fillId="0" borderId="32" xfId="1" applyFont="1" applyFill="1" applyBorder="1"/>
    <xf numFmtId="3" fontId="3" fillId="0" borderId="32" xfId="0" applyNumberFormat="1" applyFont="1" applyBorder="1" applyAlignment="1">
      <alignment horizontal="right" vertical="center"/>
    </xf>
    <xf numFmtId="3" fontId="3" fillId="0" borderId="33" xfId="0" applyNumberFormat="1" applyFont="1" applyBorder="1" applyAlignment="1">
      <alignment horizontal="right" vertical="center"/>
    </xf>
    <xf numFmtId="9" fontId="10" fillId="3" borderId="31" xfId="1" applyFont="1" applyFill="1" applyBorder="1" applyAlignment="1">
      <alignment horizontal="center"/>
    </xf>
    <xf numFmtId="9" fontId="10" fillId="3" borderId="32" xfId="1" applyFont="1" applyFill="1" applyBorder="1" applyAlignment="1">
      <alignment horizontal="center"/>
    </xf>
    <xf numFmtId="9" fontId="10" fillId="3" borderId="34" xfId="1" applyFont="1" applyFill="1" applyBorder="1" applyAlignment="1">
      <alignment horizontal="center"/>
    </xf>
    <xf numFmtId="9" fontId="3" fillId="0" borderId="8" xfId="1" applyFont="1" applyFill="1" applyBorder="1"/>
    <xf numFmtId="9" fontId="20" fillId="0" borderId="31" xfId="1" applyFont="1" applyFill="1" applyBorder="1" applyAlignment="1">
      <alignment horizontal="center"/>
    </xf>
    <xf numFmtId="9" fontId="20" fillId="0" borderId="32" xfId="1" applyFont="1" applyFill="1" applyBorder="1" applyAlignment="1">
      <alignment horizontal="center"/>
    </xf>
    <xf numFmtId="9" fontId="20" fillId="0" borderId="34" xfId="1" applyFont="1" applyFill="1" applyBorder="1" applyAlignment="1">
      <alignment horizontal="center"/>
    </xf>
    <xf numFmtId="0" fontId="21" fillId="0" borderId="0" xfId="0" applyFont="1"/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3" fillId="0" borderId="31" xfId="0" applyFont="1" applyBorder="1"/>
    <xf numFmtId="3" fontId="13" fillId="0" borderId="8" xfId="0" applyNumberFormat="1" applyFont="1" applyBorder="1"/>
    <xf numFmtId="3" fontId="13" fillId="0" borderId="8" xfId="0" applyNumberFormat="1" applyFont="1" applyBorder="1" applyAlignment="1">
      <alignment horizontal="right" vertical="center"/>
    </xf>
    <xf numFmtId="0" fontId="9" fillId="0" borderId="0" xfId="0" applyFont="1"/>
    <xf numFmtId="9" fontId="24" fillId="0" borderId="0" xfId="1" applyFont="1" applyBorder="1"/>
    <xf numFmtId="9" fontId="24" fillId="0" borderId="0" xfId="1" applyFont="1" applyFill="1"/>
    <xf numFmtId="9" fontId="20" fillId="0" borderId="0" xfId="1" applyFont="1" applyFill="1"/>
    <xf numFmtId="0" fontId="15" fillId="0" borderId="0" xfId="0" applyFont="1" applyAlignment="1">
      <alignment horizontal="center" vertical="center"/>
    </xf>
    <xf numFmtId="9" fontId="8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/>
    </xf>
    <xf numFmtId="9" fontId="24" fillId="0" borderId="0" xfId="1" applyFont="1"/>
    <xf numFmtId="164" fontId="24" fillId="0" borderId="0" xfId="1" applyNumberFormat="1" applyFont="1"/>
    <xf numFmtId="3" fontId="11" fillId="2" borderId="8" xfId="0" applyNumberFormat="1" applyFont="1" applyFill="1" applyBorder="1"/>
    <xf numFmtId="9" fontId="8" fillId="0" borderId="0" xfId="0" applyNumberFormat="1" applyFont="1"/>
    <xf numFmtId="10" fontId="15" fillId="0" borderId="0" xfId="0" applyNumberFormat="1" applyFont="1"/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left"/>
    </xf>
    <xf numFmtId="9" fontId="18" fillId="5" borderId="2" xfId="2" applyFont="1" applyFill="1" applyBorder="1"/>
    <xf numFmtId="3" fontId="18" fillId="5" borderId="2" xfId="0" applyNumberFormat="1" applyFont="1" applyFill="1" applyBorder="1"/>
    <xf numFmtId="3" fontId="18" fillId="5" borderId="4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right"/>
    </xf>
    <xf numFmtId="9" fontId="1" fillId="5" borderId="24" xfId="0" applyNumberFormat="1" applyFont="1" applyFill="1" applyBorder="1"/>
    <xf numFmtId="3" fontId="1" fillId="5" borderId="25" xfId="0" applyNumberFormat="1" applyFont="1" applyFill="1" applyBorder="1" applyAlignment="1">
      <alignment horizontal="center" vertical="center"/>
    </xf>
    <xf numFmtId="3" fontId="1" fillId="5" borderId="25" xfId="0" applyNumberFormat="1" applyFont="1" applyFill="1" applyBorder="1"/>
    <xf numFmtId="3" fontId="1" fillId="5" borderId="26" xfId="0" applyNumberFormat="1" applyFont="1" applyFill="1" applyBorder="1"/>
    <xf numFmtId="9" fontId="10" fillId="0" borderId="21" xfId="1" applyFont="1" applyFill="1" applyBorder="1"/>
    <xf numFmtId="9" fontId="11" fillId="0" borderId="9" xfId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1" fillId="5" borderId="26" xfId="0" applyNumberFormat="1" applyFont="1" applyFill="1" applyBorder="1" applyAlignment="1">
      <alignment horizontal="center"/>
    </xf>
    <xf numFmtId="9" fontId="11" fillId="0" borderId="37" xfId="1" applyFont="1" applyFill="1" applyBorder="1" applyAlignment="1">
      <alignment horizontal="center" vertical="center"/>
    </xf>
    <xf numFmtId="0" fontId="11" fillId="8" borderId="14" xfId="0" applyFont="1" applyFill="1" applyBorder="1"/>
    <xf numFmtId="0" fontId="3" fillId="8" borderId="31" xfId="0" applyFont="1" applyFill="1" applyBorder="1"/>
    <xf numFmtId="0" fontId="7" fillId="0" borderId="0" xfId="0" applyFont="1"/>
    <xf numFmtId="164" fontId="7" fillId="0" borderId="0" xfId="0" applyNumberFormat="1" applyFont="1"/>
    <xf numFmtId="9" fontId="11" fillId="0" borderId="36" xfId="1" applyFont="1" applyFill="1" applyBorder="1" applyAlignment="1">
      <alignment horizontal="center" vertical="center"/>
    </xf>
    <xf numFmtId="9" fontId="10" fillId="0" borderId="7" xfId="1" applyFont="1" applyFill="1" applyBorder="1"/>
    <xf numFmtId="3" fontId="13" fillId="0" borderId="19" xfId="0" applyNumberFormat="1" applyFont="1" applyBorder="1"/>
    <xf numFmtId="0" fontId="7" fillId="0" borderId="27" xfId="0" applyFont="1" applyBorder="1" applyAlignment="1">
      <alignment horizontal="center"/>
    </xf>
    <xf numFmtId="0" fontId="7" fillId="0" borderId="27" xfId="0" applyFont="1" applyBorder="1" applyAlignment="1">
      <alignment horizontal="left"/>
    </xf>
    <xf numFmtId="9" fontId="10" fillId="2" borderId="15" xfId="1" applyFont="1" applyFill="1" applyBorder="1"/>
    <xf numFmtId="9" fontId="11" fillId="0" borderId="6" xfId="1" applyFont="1" applyFill="1" applyBorder="1" applyAlignment="1">
      <alignment horizontal="center"/>
    </xf>
    <xf numFmtId="9" fontId="10" fillId="0" borderId="9" xfId="1" applyFont="1" applyFill="1" applyBorder="1" applyAlignment="1">
      <alignment horizontal="center"/>
    </xf>
    <xf numFmtId="3" fontId="13" fillId="2" borderId="8" xfId="0" applyNumberFormat="1" applyFont="1" applyFill="1" applyBorder="1"/>
    <xf numFmtId="3" fontId="12" fillId="0" borderId="0" xfId="0" applyNumberFormat="1" applyFont="1"/>
    <xf numFmtId="0" fontId="11" fillId="2" borderId="13" xfId="0" applyFont="1" applyFill="1" applyBorder="1"/>
    <xf numFmtId="0" fontId="11" fillId="2" borderId="6" xfId="0" applyFont="1" applyFill="1" applyBorder="1"/>
    <xf numFmtId="0" fontId="11" fillId="2" borderId="18" xfId="0" applyFont="1" applyFill="1" applyBorder="1"/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/>
    </xf>
    <xf numFmtId="0" fontId="19" fillId="5" borderId="28" xfId="0" applyFont="1" applyFill="1" applyBorder="1" applyAlignment="1">
      <alignment horizontal="center"/>
    </xf>
    <xf numFmtId="0" fontId="19" fillId="5" borderId="29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1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CCFFFF"/>
      <color rgb="FF00CCFF"/>
      <color rgb="FF00FFFF"/>
      <color rgb="FF8CB6AE"/>
      <color rgb="FFEDF3F2"/>
      <color rgb="FFC9DDD9"/>
      <color rgb="FFD4E4E1"/>
      <color rgb="FF79ABA1"/>
      <color rgb="FF89B5AD"/>
      <color rgb="FFBAD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217"/>
  <sheetViews>
    <sheetView tabSelected="1" topLeftCell="A28" workbookViewId="0">
      <selection activeCell="O56" sqref="O56"/>
    </sheetView>
  </sheetViews>
  <sheetFormatPr defaultRowHeight="15" x14ac:dyDescent="0.25"/>
  <cols>
    <col min="1" max="1" width="31" style="1" customWidth="1"/>
    <col min="2" max="2" width="12.7109375" style="34" customWidth="1"/>
    <col min="3" max="5" width="12.7109375" style="1" customWidth="1"/>
    <col min="6" max="11" width="10.7109375" style="1" customWidth="1"/>
    <col min="12" max="12" width="15.28515625" style="30" hidden="1" customWidth="1"/>
    <col min="13" max="16384" width="9.140625" style="1"/>
  </cols>
  <sheetData>
    <row r="1" spans="1:17" ht="23.25" customHeight="1" x14ac:dyDescent="0.3">
      <c r="A1" s="97" t="s">
        <v>107</v>
      </c>
      <c r="B1" s="98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7" ht="16.5" customHeight="1" x14ac:dyDescent="0.2">
      <c r="A2" s="114" t="s">
        <v>0</v>
      </c>
      <c r="B2" s="115" t="s">
        <v>106</v>
      </c>
      <c r="C2" s="116" t="s">
        <v>96</v>
      </c>
      <c r="D2" s="116" t="s">
        <v>105</v>
      </c>
      <c r="E2" s="116" t="s">
        <v>1</v>
      </c>
      <c r="F2" s="117" t="s">
        <v>2</v>
      </c>
      <c r="G2" s="118"/>
      <c r="H2" s="118"/>
      <c r="I2" s="118"/>
      <c r="J2" s="118"/>
      <c r="K2" s="119"/>
      <c r="L2" s="112" t="s">
        <v>104</v>
      </c>
    </row>
    <row r="3" spans="1:17" ht="63.4" customHeight="1" x14ac:dyDescent="0.2">
      <c r="A3" s="114"/>
      <c r="B3" s="115"/>
      <c r="C3" s="116"/>
      <c r="D3" s="116"/>
      <c r="E3" s="116"/>
      <c r="F3" s="78" t="s">
        <v>97</v>
      </c>
      <c r="G3" s="78" t="s">
        <v>98</v>
      </c>
      <c r="H3" s="78" t="s">
        <v>99</v>
      </c>
      <c r="I3" s="78" t="s">
        <v>100</v>
      </c>
      <c r="J3" s="78" t="s">
        <v>101</v>
      </c>
      <c r="K3" s="79" t="s">
        <v>102</v>
      </c>
      <c r="L3" s="113"/>
    </row>
    <row r="4" spans="1:17" s="7" customFormat="1" ht="14.1" customHeight="1" x14ac:dyDescent="0.2">
      <c r="A4" s="35" t="s">
        <v>38</v>
      </c>
      <c r="B4" s="100">
        <v>0.85279805352798055</v>
      </c>
      <c r="C4" s="2">
        <v>822</v>
      </c>
      <c r="D4" s="2">
        <v>701</v>
      </c>
      <c r="E4" s="3">
        <v>121</v>
      </c>
      <c r="F4" s="4">
        <v>0.89829999999999999</v>
      </c>
      <c r="G4" s="5">
        <v>0.56000000000000005</v>
      </c>
      <c r="H4" s="5">
        <v>0.3846</v>
      </c>
      <c r="I4" s="5">
        <v>0.5333</v>
      </c>
      <c r="J4" s="5">
        <v>0.55000000000000004</v>
      </c>
      <c r="K4" s="6">
        <v>0.66669999999999996</v>
      </c>
      <c r="L4" s="99">
        <v>0.5</v>
      </c>
      <c r="Q4" s="65"/>
    </row>
    <row r="5" spans="1:17" s="7" customFormat="1" ht="14.1" customHeight="1" x14ac:dyDescent="0.2">
      <c r="A5" s="36" t="s">
        <v>27</v>
      </c>
      <c r="B5" s="8">
        <v>0.83667621776504297</v>
      </c>
      <c r="C5" s="2">
        <v>349</v>
      </c>
      <c r="D5" s="2">
        <v>292</v>
      </c>
      <c r="E5" s="3">
        <v>57</v>
      </c>
      <c r="F5" s="4">
        <v>0.86</v>
      </c>
      <c r="G5" s="5">
        <v>0.72</v>
      </c>
      <c r="H5" s="5">
        <v>0.92</v>
      </c>
      <c r="I5" s="5">
        <v>0.82</v>
      </c>
      <c r="J5" s="5">
        <v>0.82</v>
      </c>
      <c r="K5" s="9"/>
      <c r="L5" s="94">
        <v>0.5</v>
      </c>
      <c r="Q5" s="65"/>
    </row>
    <row r="6" spans="1:17" s="7" customFormat="1" ht="14.1" customHeight="1" x14ac:dyDescent="0.2">
      <c r="A6" s="36" t="s">
        <v>4</v>
      </c>
      <c r="B6" s="8">
        <v>0.77669902912621358</v>
      </c>
      <c r="C6" s="11">
        <v>103</v>
      </c>
      <c r="D6" s="2">
        <v>80</v>
      </c>
      <c r="E6" s="3">
        <v>23</v>
      </c>
      <c r="F6" s="4">
        <v>0.82</v>
      </c>
      <c r="G6" s="5">
        <v>0.5</v>
      </c>
      <c r="H6" s="5">
        <v>0.66669999999999996</v>
      </c>
      <c r="I6" s="5">
        <v>1</v>
      </c>
      <c r="J6" s="5">
        <v>1</v>
      </c>
      <c r="K6" s="5"/>
      <c r="L6" s="94">
        <v>0.5</v>
      </c>
      <c r="Q6" s="65"/>
    </row>
    <row r="7" spans="1:17" s="7" customFormat="1" ht="14.1" customHeight="1" x14ac:dyDescent="0.2">
      <c r="A7" s="35" t="s">
        <v>9</v>
      </c>
      <c r="B7" s="8">
        <v>0.79430379746835444</v>
      </c>
      <c r="C7" s="2">
        <v>316</v>
      </c>
      <c r="D7" s="2">
        <v>251</v>
      </c>
      <c r="E7" s="3">
        <v>65</v>
      </c>
      <c r="F7" s="4">
        <v>0.81230000000000002</v>
      </c>
      <c r="G7" s="5">
        <v>0.55000000000000004</v>
      </c>
      <c r="H7" s="5">
        <v>1</v>
      </c>
      <c r="I7" s="5">
        <v>0.8</v>
      </c>
      <c r="J7" s="5">
        <v>0.6</v>
      </c>
      <c r="K7" s="5">
        <v>1</v>
      </c>
      <c r="L7" s="94">
        <v>0.5</v>
      </c>
      <c r="Q7" s="65"/>
    </row>
    <row r="8" spans="1:17" s="7" customFormat="1" ht="14.1" customHeight="1" x14ac:dyDescent="0.2">
      <c r="A8" s="36" t="s">
        <v>29</v>
      </c>
      <c r="B8" s="8">
        <v>0.77630488815244403</v>
      </c>
      <c r="C8" s="11">
        <v>1207</v>
      </c>
      <c r="D8" s="2">
        <v>937</v>
      </c>
      <c r="E8" s="3">
        <v>270</v>
      </c>
      <c r="F8" s="4">
        <v>0.77</v>
      </c>
      <c r="G8" s="4">
        <v>0.79</v>
      </c>
      <c r="H8" s="4">
        <v>0.82220000000000004</v>
      </c>
      <c r="I8" s="4">
        <v>0.71</v>
      </c>
      <c r="J8" s="4">
        <v>0.9</v>
      </c>
      <c r="K8" s="9">
        <v>0.8</v>
      </c>
      <c r="L8" s="94">
        <v>0.5</v>
      </c>
      <c r="Q8" s="65"/>
    </row>
    <row r="9" spans="1:17" s="7" customFormat="1" ht="14.1" customHeight="1" x14ac:dyDescent="0.2">
      <c r="A9" s="36" t="s">
        <v>49</v>
      </c>
      <c r="B9" s="8">
        <v>0.75119617224880386</v>
      </c>
      <c r="C9" s="11">
        <v>418</v>
      </c>
      <c r="D9" s="2">
        <v>314</v>
      </c>
      <c r="E9" s="3">
        <v>104</v>
      </c>
      <c r="F9" s="4">
        <v>0.7782</v>
      </c>
      <c r="G9" s="4">
        <v>0.75860000000000005</v>
      </c>
      <c r="H9" s="4">
        <v>0.72409999999999997</v>
      </c>
      <c r="I9" s="4">
        <v>0.65849999999999997</v>
      </c>
      <c r="J9" s="4">
        <v>0.63639999999999997</v>
      </c>
      <c r="K9" s="4">
        <v>0.5</v>
      </c>
      <c r="L9" s="94">
        <v>0.5</v>
      </c>
      <c r="Q9" s="65"/>
    </row>
    <row r="10" spans="1:17" s="7" customFormat="1" ht="14.1" customHeight="1" x14ac:dyDescent="0.2">
      <c r="A10" s="35" t="s">
        <v>23</v>
      </c>
      <c r="B10" s="8">
        <v>0.7357357357357357</v>
      </c>
      <c r="C10" s="2">
        <v>333</v>
      </c>
      <c r="D10" s="2">
        <v>245</v>
      </c>
      <c r="E10" s="3">
        <v>88</v>
      </c>
      <c r="F10" s="4">
        <v>0.76300000000000001</v>
      </c>
      <c r="G10" s="4">
        <v>0.60870000000000002</v>
      </c>
      <c r="H10" s="4">
        <v>0.6</v>
      </c>
      <c r="I10" s="4"/>
      <c r="J10" s="4">
        <v>0.71430000000000005</v>
      </c>
      <c r="K10" s="9"/>
      <c r="L10" s="94">
        <v>0.5</v>
      </c>
      <c r="Q10" s="65"/>
    </row>
    <row r="11" spans="1:17" s="7" customFormat="1" ht="14.1" customHeight="1" x14ac:dyDescent="0.2">
      <c r="A11" s="35" t="s">
        <v>20</v>
      </c>
      <c r="B11" s="12">
        <v>0.76357827476038342</v>
      </c>
      <c r="C11" s="2">
        <v>313</v>
      </c>
      <c r="D11" s="2">
        <v>239</v>
      </c>
      <c r="E11" s="3">
        <v>74</v>
      </c>
      <c r="F11" s="4">
        <v>0.75970000000000004</v>
      </c>
      <c r="G11" s="5">
        <v>0.875</v>
      </c>
      <c r="H11" s="5">
        <v>0.83330000000000004</v>
      </c>
      <c r="I11" s="5">
        <v>0.5</v>
      </c>
      <c r="J11" s="5">
        <v>1</v>
      </c>
      <c r="K11" s="9">
        <v>1</v>
      </c>
      <c r="L11" s="94">
        <v>0.5</v>
      </c>
      <c r="Q11" s="65"/>
    </row>
    <row r="12" spans="1:17" s="7" customFormat="1" ht="14.1" customHeight="1" x14ac:dyDescent="0.2">
      <c r="A12" s="35" t="s">
        <v>33</v>
      </c>
      <c r="B12" s="12">
        <v>0.73478260869565215</v>
      </c>
      <c r="C12" s="2">
        <v>230</v>
      </c>
      <c r="D12" s="2">
        <v>169</v>
      </c>
      <c r="E12" s="3">
        <v>61</v>
      </c>
      <c r="F12" s="4">
        <v>0.77</v>
      </c>
      <c r="G12" s="5">
        <v>0.38890000000000002</v>
      </c>
      <c r="H12" s="5">
        <v>1</v>
      </c>
      <c r="I12" s="5">
        <v>0.33</v>
      </c>
      <c r="J12" s="5"/>
      <c r="K12" s="9"/>
      <c r="L12" s="94">
        <v>0.5</v>
      </c>
    </row>
    <row r="13" spans="1:17" s="7" customFormat="1" ht="14.1" customHeight="1" x14ac:dyDescent="0.2">
      <c r="A13" s="35" t="s">
        <v>19</v>
      </c>
      <c r="B13" s="12">
        <v>0.73423423423423428</v>
      </c>
      <c r="C13" s="2">
        <v>222</v>
      </c>
      <c r="D13" s="2">
        <v>163</v>
      </c>
      <c r="E13" s="3">
        <v>59</v>
      </c>
      <c r="F13" s="4">
        <v>0.73470000000000002</v>
      </c>
      <c r="G13" s="4">
        <v>0.625</v>
      </c>
      <c r="H13" s="4">
        <v>0.88890000000000002</v>
      </c>
      <c r="I13" s="4">
        <v>1</v>
      </c>
      <c r="J13" s="4"/>
      <c r="K13" s="4"/>
      <c r="L13" s="94">
        <v>0.5</v>
      </c>
    </row>
    <row r="14" spans="1:17" s="7" customFormat="1" ht="14.1" customHeight="1" x14ac:dyDescent="0.2">
      <c r="A14" s="109" t="s">
        <v>36</v>
      </c>
      <c r="B14" s="13">
        <v>0.73660030627871365</v>
      </c>
      <c r="C14" s="75">
        <v>653</v>
      </c>
      <c r="D14" s="2">
        <v>481</v>
      </c>
      <c r="E14" s="3">
        <v>172</v>
      </c>
      <c r="F14" s="4">
        <v>0.78969999999999996</v>
      </c>
      <c r="G14" s="5">
        <v>0.65259999999999996</v>
      </c>
      <c r="H14" s="5">
        <v>0.63639999999999997</v>
      </c>
      <c r="I14" s="5">
        <v>0.66669999999999996</v>
      </c>
      <c r="J14" s="5">
        <v>0.53849999999999998</v>
      </c>
      <c r="K14" s="5">
        <v>0</v>
      </c>
      <c r="L14" s="94">
        <v>0.5</v>
      </c>
    </row>
    <row r="15" spans="1:17" s="7" customFormat="1" ht="14.1" customHeight="1" x14ac:dyDescent="0.2">
      <c r="A15" s="110" t="s">
        <v>34</v>
      </c>
      <c r="B15" s="12">
        <v>0.69665809768637532</v>
      </c>
      <c r="C15" s="63">
        <v>389</v>
      </c>
      <c r="D15" s="2">
        <v>271</v>
      </c>
      <c r="E15" s="3">
        <v>118</v>
      </c>
      <c r="F15" s="4">
        <v>0.80289999999999995</v>
      </c>
      <c r="G15" s="5">
        <v>0.36670000000000003</v>
      </c>
      <c r="H15" s="5">
        <v>0.66669999999999996</v>
      </c>
      <c r="I15" s="5">
        <v>0.6</v>
      </c>
      <c r="J15" s="5">
        <v>0.4667</v>
      </c>
      <c r="K15" s="9">
        <v>0.5</v>
      </c>
      <c r="L15" s="94">
        <v>0.5</v>
      </c>
      <c r="Q15" s="73"/>
    </row>
    <row r="16" spans="1:17" s="7" customFormat="1" ht="14.1" customHeight="1" x14ac:dyDescent="0.2">
      <c r="A16" s="110" t="s">
        <v>16</v>
      </c>
      <c r="B16" s="12">
        <v>0.72197018794556056</v>
      </c>
      <c r="C16" s="63">
        <v>1543</v>
      </c>
      <c r="D16" s="2">
        <v>1114</v>
      </c>
      <c r="E16" s="3">
        <v>429</v>
      </c>
      <c r="F16" s="4">
        <v>0.73440000000000005</v>
      </c>
      <c r="G16" s="5">
        <v>0.6895</v>
      </c>
      <c r="H16" s="5">
        <v>0.68520000000000003</v>
      </c>
      <c r="I16" s="5">
        <v>0.63890000000000002</v>
      </c>
      <c r="J16" s="5">
        <v>0.58819999999999995</v>
      </c>
      <c r="K16" s="5">
        <v>0.6</v>
      </c>
      <c r="L16" s="94">
        <v>0.5</v>
      </c>
      <c r="Q16" s="73"/>
    </row>
    <row r="17" spans="1:17" s="7" customFormat="1" ht="14.1" customHeight="1" x14ac:dyDescent="0.2">
      <c r="A17" s="110" t="s">
        <v>21</v>
      </c>
      <c r="B17" s="8">
        <v>0.65993537964458804</v>
      </c>
      <c r="C17" s="2">
        <v>1238</v>
      </c>
      <c r="D17" s="2">
        <v>817</v>
      </c>
      <c r="E17" s="3">
        <v>421</v>
      </c>
      <c r="F17" s="4">
        <v>0.68120000000000003</v>
      </c>
      <c r="G17" s="4">
        <v>0.48209999999999997</v>
      </c>
      <c r="H17" s="4">
        <v>0.53849999999999998</v>
      </c>
      <c r="I17" s="4">
        <v>0.72409999999999997</v>
      </c>
      <c r="J17" s="4">
        <v>0.57140000000000002</v>
      </c>
      <c r="K17" s="9">
        <v>0.75</v>
      </c>
      <c r="L17" s="94">
        <v>0.5</v>
      </c>
      <c r="Q17" s="74"/>
    </row>
    <row r="18" spans="1:17" s="7" customFormat="1" ht="14.1" customHeight="1" x14ac:dyDescent="0.2">
      <c r="A18" s="110" t="s">
        <v>12</v>
      </c>
      <c r="B18" s="12">
        <v>0.76108374384236455</v>
      </c>
      <c r="C18" s="63">
        <v>1218</v>
      </c>
      <c r="D18" s="2">
        <v>927</v>
      </c>
      <c r="E18" s="3">
        <v>291</v>
      </c>
      <c r="F18" s="4">
        <v>0.76559999999999995</v>
      </c>
      <c r="G18" s="4">
        <v>0.61609999999999998</v>
      </c>
      <c r="H18" s="4">
        <v>0.47370000000000001</v>
      </c>
      <c r="I18" s="4">
        <v>0.44440000000000002</v>
      </c>
      <c r="J18" s="4">
        <v>0.66669999999999996</v>
      </c>
      <c r="K18" s="9">
        <v>0.8</v>
      </c>
      <c r="L18" s="94">
        <v>0.5</v>
      </c>
      <c r="Q18" s="73"/>
    </row>
    <row r="19" spans="1:17" s="7" customFormat="1" ht="14.1" customHeight="1" x14ac:dyDescent="0.2">
      <c r="A19" s="110" t="s">
        <v>8</v>
      </c>
      <c r="B19" s="12">
        <v>0.70403071017274477</v>
      </c>
      <c r="C19" s="63">
        <v>2605</v>
      </c>
      <c r="D19" s="2">
        <v>1834</v>
      </c>
      <c r="E19" s="3">
        <v>771</v>
      </c>
      <c r="F19" s="4">
        <v>0.73509999999999998</v>
      </c>
      <c r="G19" s="4">
        <v>0.58330000000000004</v>
      </c>
      <c r="H19" s="4">
        <v>0.54549999999999998</v>
      </c>
      <c r="I19" s="4">
        <v>0.54169999999999996</v>
      </c>
      <c r="J19" s="4">
        <v>0.66669999999999996</v>
      </c>
      <c r="K19" s="9">
        <v>1</v>
      </c>
      <c r="L19" s="94">
        <v>0.5</v>
      </c>
    </row>
    <row r="20" spans="1:17" s="7" customFormat="1" ht="14.1" customHeight="1" x14ac:dyDescent="0.2">
      <c r="A20" s="36" t="s">
        <v>24</v>
      </c>
      <c r="B20" s="8">
        <v>0.68809523809523809</v>
      </c>
      <c r="C20" s="11">
        <v>420</v>
      </c>
      <c r="D20" s="2">
        <v>289</v>
      </c>
      <c r="E20" s="3">
        <v>131</v>
      </c>
      <c r="F20" s="4">
        <v>0.69289999999999996</v>
      </c>
      <c r="G20" s="4">
        <v>0.625</v>
      </c>
      <c r="H20" s="4">
        <v>0.5</v>
      </c>
      <c r="I20" s="4">
        <v>0.75</v>
      </c>
      <c r="J20" s="4">
        <v>0.75</v>
      </c>
      <c r="K20" s="9">
        <v>1</v>
      </c>
      <c r="L20" s="94">
        <v>0.5</v>
      </c>
      <c r="Q20" s="73"/>
    </row>
    <row r="21" spans="1:17" s="7" customFormat="1" ht="14.1" customHeight="1" x14ac:dyDescent="0.2">
      <c r="A21" s="35" t="s">
        <v>15</v>
      </c>
      <c r="B21" s="12">
        <v>0.70188221007893137</v>
      </c>
      <c r="C21" s="2">
        <v>1647</v>
      </c>
      <c r="D21" s="2">
        <v>1156</v>
      </c>
      <c r="E21" s="3">
        <v>491</v>
      </c>
      <c r="F21" s="4">
        <v>0.72009999999999996</v>
      </c>
      <c r="G21" s="5">
        <v>0.65029999999999999</v>
      </c>
      <c r="H21" s="5">
        <v>0.6119</v>
      </c>
      <c r="I21" s="5">
        <v>0.6724</v>
      </c>
      <c r="J21" s="5">
        <v>0.79310000000000003</v>
      </c>
      <c r="K21" s="5">
        <v>0.5</v>
      </c>
      <c r="L21" s="94">
        <v>0.5</v>
      </c>
      <c r="Q21" s="73"/>
    </row>
    <row r="22" spans="1:17" s="7" customFormat="1" ht="14.1" customHeight="1" x14ac:dyDescent="0.2">
      <c r="A22" s="35" t="s">
        <v>22</v>
      </c>
      <c r="B22" s="12">
        <v>0.69487577639751552</v>
      </c>
      <c r="C22" s="2">
        <v>1288</v>
      </c>
      <c r="D22" s="2">
        <v>895</v>
      </c>
      <c r="E22" s="3">
        <v>393</v>
      </c>
      <c r="F22" s="4">
        <v>0.73960000000000004</v>
      </c>
      <c r="G22" s="5">
        <v>0.58960000000000001</v>
      </c>
      <c r="H22" s="5">
        <v>0.64580000000000004</v>
      </c>
      <c r="I22" s="5">
        <v>0.51</v>
      </c>
      <c r="J22" s="5">
        <v>0.67</v>
      </c>
      <c r="K22" s="9">
        <v>0.52380000000000004</v>
      </c>
      <c r="L22" s="94">
        <v>0.5</v>
      </c>
      <c r="Q22" s="73"/>
    </row>
    <row r="23" spans="1:17" s="7" customFormat="1" ht="13.5" customHeight="1" x14ac:dyDescent="0.2">
      <c r="A23" s="35" t="s">
        <v>91</v>
      </c>
      <c r="B23" s="8">
        <v>0.68984962406015038</v>
      </c>
      <c r="C23" s="2">
        <v>532</v>
      </c>
      <c r="D23" s="2">
        <v>367</v>
      </c>
      <c r="E23" s="3">
        <v>165</v>
      </c>
      <c r="F23" s="4">
        <v>0.72470000000000001</v>
      </c>
      <c r="G23" s="4">
        <v>0.54259999999999997</v>
      </c>
      <c r="H23" s="4">
        <v>0.55559999999999998</v>
      </c>
      <c r="I23" s="4">
        <v>1</v>
      </c>
      <c r="J23" s="4">
        <v>0</v>
      </c>
      <c r="K23" s="9"/>
      <c r="L23" s="94">
        <v>0.5</v>
      </c>
    </row>
    <row r="24" spans="1:17" s="7" customFormat="1" ht="14.1" customHeight="1" x14ac:dyDescent="0.2">
      <c r="A24" s="35" t="s">
        <v>26</v>
      </c>
      <c r="B24" s="12">
        <v>0.6750291715285881</v>
      </c>
      <c r="C24" s="2">
        <v>3428</v>
      </c>
      <c r="D24" s="2">
        <v>2314</v>
      </c>
      <c r="E24" s="3">
        <v>1114</v>
      </c>
      <c r="F24" s="4">
        <v>0.6905</v>
      </c>
      <c r="G24" s="4">
        <v>0.62829999999999997</v>
      </c>
      <c r="H24" s="4">
        <v>0.55559999999999998</v>
      </c>
      <c r="I24" s="4">
        <v>0.6986</v>
      </c>
      <c r="J24" s="4">
        <v>0.82689999999999997</v>
      </c>
      <c r="K24" s="9">
        <v>0.6</v>
      </c>
      <c r="L24" s="94">
        <v>0.5</v>
      </c>
    </row>
    <row r="25" spans="1:17" s="7" customFormat="1" ht="14.1" customHeight="1" x14ac:dyDescent="0.2">
      <c r="A25" s="35" t="s">
        <v>47</v>
      </c>
      <c r="B25" s="8">
        <v>0.67529107373868047</v>
      </c>
      <c r="C25" s="2">
        <v>773</v>
      </c>
      <c r="D25" s="2">
        <v>522</v>
      </c>
      <c r="E25" s="3">
        <v>251</v>
      </c>
      <c r="F25" s="4">
        <v>0.72799999999999998</v>
      </c>
      <c r="G25" s="5">
        <v>0.53029999999999999</v>
      </c>
      <c r="H25" s="5">
        <v>0.52939999999999998</v>
      </c>
      <c r="I25" s="5">
        <v>0.125</v>
      </c>
      <c r="J25" s="5">
        <v>0.25</v>
      </c>
      <c r="K25" s="10">
        <v>1</v>
      </c>
      <c r="L25" s="94">
        <v>0.5</v>
      </c>
      <c r="Q25" s="65"/>
    </row>
    <row r="26" spans="1:17" s="7" customFormat="1" ht="14.1" customHeight="1" x14ac:dyDescent="0.2">
      <c r="A26" s="36" t="s">
        <v>42</v>
      </c>
      <c r="B26" s="8">
        <v>0.65633033419023135</v>
      </c>
      <c r="C26" s="11">
        <v>6224</v>
      </c>
      <c r="D26" s="2">
        <v>4085</v>
      </c>
      <c r="E26" s="3">
        <v>2139</v>
      </c>
      <c r="F26" s="4">
        <v>0.63439999999999996</v>
      </c>
      <c r="G26" s="4">
        <v>0.70279999999999998</v>
      </c>
      <c r="H26" s="4">
        <v>0.68679999999999997</v>
      </c>
      <c r="I26" s="4">
        <v>0.50460000000000005</v>
      </c>
      <c r="J26" s="4">
        <v>0.38369999999999999</v>
      </c>
      <c r="K26" s="9">
        <v>0.47370000000000001</v>
      </c>
      <c r="L26" s="94">
        <v>0.5</v>
      </c>
      <c r="Q26" s="65"/>
    </row>
    <row r="27" spans="1:17" s="7" customFormat="1" ht="14.1" customHeight="1" x14ac:dyDescent="0.2">
      <c r="A27" s="110" t="s">
        <v>41</v>
      </c>
      <c r="B27" s="12">
        <v>0.66141029455519196</v>
      </c>
      <c r="C27" s="2">
        <v>10083</v>
      </c>
      <c r="D27" s="2">
        <v>6669</v>
      </c>
      <c r="E27" s="3">
        <v>3414</v>
      </c>
      <c r="F27" s="4">
        <v>0.7329</v>
      </c>
      <c r="G27" s="5">
        <v>0.52</v>
      </c>
      <c r="H27" s="5">
        <v>0.59150000000000003</v>
      </c>
      <c r="I27" s="5">
        <v>0.45450000000000002</v>
      </c>
      <c r="J27" s="14">
        <v>0.47460000000000002</v>
      </c>
      <c r="K27" s="10">
        <v>0.54779999999999995</v>
      </c>
      <c r="L27" s="94">
        <v>0.5</v>
      </c>
      <c r="Q27" s="65"/>
    </row>
    <row r="28" spans="1:17" s="7" customFormat="1" ht="14.1" customHeight="1" x14ac:dyDescent="0.2">
      <c r="A28" s="110" t="s">
        <v>54</v>
      </c>
      <c r="B28" s="104">
        <v>0.68097281831187406</v>
      </c>
      <c r="C28" s="107">
        <v>699</v>
      </c>
      <c r="D28" s="2">
        <v>476</v>
      </c>
      <c r="E28" s="3">
        <v>223</v>
      </c>
      <c r="F28" s="4">
        <v>0.68310000000000004</v>
      </c>
      <c r="G28" s="5">
        <v>0.66669999999999996</v>
      </c>
      <c r="H28" s="5">
        <v>0.59089999999999998</v>
      </c>
      <c r="I28" s="5">
        <v>0.66669999999999996</v>
      </c>
      <c r="J28" s="5">
        <v>0.66669999999999996</v>
      </c>
      <c r="K28" s="9">
        <v>1</v>
      </c>
      <c r="L28" s="94">
        <v>0.5</v>
      </c>
      <c r="Q28" s="65"/>
    </row>
    <row r="29" spans="1:17" s="7" customFormat="1" ht="14.25" x14ac:dyDescent="0.2">
      <c r="A29" s="110" t="s">
        <v>30</v>
      </c>
      <c r="B29" s="12">
        <v>0.67294685990338166</v>
      </c>
      <c r="C29" s="2">
        <v>4140</v>
      </c>
      <c r="D29" s="2">
        <v>2786</v>
      </c>
      <c r="E29" s="3">
        <v>1354</v>
      </c>
      <c r="F29" s="4">
        <v>0.65429999999999999</v>
      </c>
      <c r="G29" s="5">
        <v>0.63</v>
      </c>
      <c r="H29" s="5">
        <v>0.84</v>
      </c>
      <c r="I29" s="5">
        <v>0.83</v>
      </c>
      <c r="J29" s="5">
        <v>0.74</v>
      </c>
      <c r="K29" s="9">
        <v>0.3125</v>
      </c>
      <c r="L29" s="94">
        <v>0.5</v>
      </c>
      <c r="Q29" s="65"/>
    </row>
    <row r="30" spans="1:17" s="7" customFormat="1" ht="14.1" customHeight="1" x14ac:dyDescent="0.2">
      <c r="A30" s="110" t="s">
        <v>5</v>
      </c>
      <c r="B30" s="12">
        <v>0.64990689013035385</v>
      </c>
      <c r="C30" s="2">
        <v>537</v>
      </c>
      <c r="D30" s="2">
        <v>349</v>
      </c>
      <c r="E30" s="3">
        <v>188</v>
      </c>
      <c r="F30" s="4">
        <v>0.64490000000000003</v>
      </c>
      <c r="G30" s="4">
        <v>0.64580000000000004</v>
      </c>
      <c r="H30" s="4">
        <v>0.64290000000000003</v>
      </c>
      <c r="I30" s="4">
        <v>0.63639999999999997</v>
      </c>
      <c r="J30" s="4">
        <v>0.85709999999999997</v>
      </c>
      <c r="K30" s="9"/>
      <c r="L30" s="94">
        <v>0.5</v>
      </c>
      <c r="Q30" s="65"/>
    </row>
    <row r="31" spans="1:17" s="7" customFormat="1" ht="13.5" customHeight="1" x14ac:dyDescent="0.2">
      <c r="A31" s="110" t="s">
        <v>25</v>
      </c>
      <c r="B31" s="104">
        <v>0.67441860465116277</v>
      </c>
      <c r="C31" s="2">
        <v>172</v>
      </c>
      <c r="D31" s="2">
        <v>116</v>
      </c>
      <c r="E31" s="3">
        <v>56</v>
      </c>
      <c r="F31" s="4">
        <v>0.77600000000000002</v>
      </c>
      <c r="G31" s="5">
        <v>0.44</v>
      </c>
      <c r="H31" s="5">
        <v>0.25</v>
      </c>
      <c r="I31" s="5">
        <v>0.67</v>
      </c>
      <c r="J31" s="5">
        <v>0</v>
      </c>
      <c r="K31" s="9"/>
      <c r="L31" s="94">
        <v>0.5</v>
      </c>
      <c r="Q31" s="65"/>
    </row>
    <row r="32" spans="1:17" s="7" customFormat="1" ht="14.1" customHeight="1" x14ac:dyDescent="0.2">
      <c r="A32" s="110" t="s">
        <v>46</v>
      </c>
      <c r="B32" s="12">
        <v>0.62651236191478166</v>
      </c>
      <c r="C32" s="2">
        <v>1901</v>
      </c>
      <c r="D32" s="2">
        <v>1191</v>
      </c>
      <c r="E32" s="3">
        <v>710</v>
      </c>
      <c r="F32" s="4">
        <v>0.72060000000000002</v>
      </c>
      <c r="G32" s="4">
        <v>0.46039999999999998</v>
      </c>
      <c r="H32" s="4">
        <v>0.38679999999999998</v>
      </c>
      <c r="I32" s="4">
        <v>0.45129999999999998</v>
      </c>
      <c r="J32" s="4">
        <v>0.40179999999999999</v>
      </c>
      <c r="K32" s="9">
        <v>0.58730000000000004</v>
      </c>
      <c r="L32" s="94">
        <v>0.5</v>
      </c>
      <c r="Q32" s="65"/>
    </row>
    <row r="33" spans="1:17" s="7" customFormat="1" ht="14.1" customHeight="1" x14ac:dyDescent="0.2">
      <c r="A33" s="110" t="s">
        <v>18</v>
      </c>
      <c r="B33" s="12">
        <v>0.65580182529335074</v>
      </c>
      <c r="C33" s="2">
        <v>767</v>
      </c>
      <c r="D33" s="2">
        <v>503</v>
      </c>
      <c r="E33" s="3">
        <v>264</v>
      </c>
      <c r="F33" s="4">
        <v>0.6845</v>
      </c>
      <c r="G33" s="4">
        <v>0.55030000000000001</v>
      </c>
      <c r="H33" s="4">
        <v>0.70589999999999997</v>
      </c>
      <c r="I33" s="4">
        <v>0.58819999999999995</v>
      </c>
      <c r="J33" s="4">
        <v>0.88239999999999996</v>
      </c>
      <c r="K33" s="9">
        <v>0.4</v>
      </c>
      <c r="L33" s="94">
        <v>0.5</v>
      </c>
    </row>
    <row r="34" spans="1:17" s="7" customFormat="1" ht="14.1" customHeight="1" x14ac:dyDescent="0.2">
      <c r="A34" s="110" t="s">
        <v>10</v>
      </c>
      <c r="B34" s="12">
        <v>0.6278906797477225</v>
      </c>
      <c r="C34" s="2">
        <v>1427</v>
      </c>
      <c r="D34" s="2">
        <v>896</v>
      </c>
      <c r="E34" s="3">
        <v>531</v>
      </c>
      <c r="F34" s="4">
        <v>0.64</v>
      </c>
      <c r="G34" s="5">
        <v>0.60529999999999995</v>
      </c>
      <c r="H34" s="5">
        <v>0.54349999999999998</v>
      </c>
      <c r="I34" s="5">
        <v>0.73440000000000005</v>
      </c>
      <c r="J34" s="5">
        <v>0.54549999999999998</v>
      </c>
      <c r="K34" s="9">
        <v>0.55559999999999998</v>
      </c>
      <c r="L34" s="94">
        <v>0.5</v>
      </c>
    </row>
    <row r="35" spans="1:17" s="7" customFormat="1" ht="14.1" customHeight="1" x14ac:dyDescent="0.2">
      <c r="A35" s="110" t="s">
        <v>53</v>
      </c>
      <c r="B35" s="8">
        <v>0.6468689477081988</v>
      </c>
      <c r="C35" s="63">
        <v>1549</v>
      </c>
      <c r="D35" s="2">
        <v>1002</v>
      </c>
      <c r="E35" s="3">
        <v>547</v>
      </c>
      <c r="F35" s="4">
        <v>0.57999999999999996</v>
      </c>
      <c r="G35" s="5">
        <v>0.69</v>
      </c>
      <c r="H35" s="5">
        <v>0.54</v>
      </c>
      <c r="I35" s="5">
        <v>0.45710000000000001</v>
      </c>
      <c r="J35" s="5">
        <v>0.75</v>
      </c>
      <c r="K35" s="9">
        <v>1</v>
      </c>
      <c r="L35" s="94">
        <v>0.5</v>
      </c>
    </row>
    <row r="36" spans="1:17" s="7" customFormat="1" ht="14.1" customHeight="1" x14ac:dyDescent="0.2">
      <c r="A36" s="110" t="s">
        <v>48</v>
      </c>
      <c r="B36" s="12">
        <v>0.6308053223855431</v>
      </c>
      <c r="C36" s="2">
        <v>27281</v>
      </c>
      <c r="D36" s="2">
        <v>17209</v>
      </c>
      <c r="E36" s="3">
        <v>10072</v>
      </c>
      <c r="F36" s="4">
        <v>0.71</v>
      </c>
      <c r="G36" s="5">
        <v>0.6</v>
      </c>
      <c r="H36" s="5">
        <v>0.61</v>
      </c>
      <c r="I36" s="5">
        <v>0.43</v>
      </c>
      <c r="J36" s="5">
        <v>0.50549999999999995</v>
      </c>
      <c r="K36" s="9">
        <v>0.55000000000000004</v>
      </c>
      <c r="L36" s="94">
        <v>0.5</v>
      </c>
      <c r="Q36" s="67"/>
    </row>
    <row r="37" spans="1:17" s="7" customFormat="1" ht="14.1" customHeight="1" x14ac:dyDescent="0.2">
      <c r="A37" s="110" t="s">
        <v>28</v>
      </c>
      <c r="B37" s="12">
        <v>0.61092896174863387</v>
      </c>
      <c r="C37" s="2">
        <v>915</v>
      </c>
      <c r="D37" s="2">
        <v>559</v>
      </c>
      <c r="E37" s="3">
        <v>356</v>
      </c>
      <c r="F37" s="4">
        <v>0.63600000000000001</v>
      </c>
      <c r="G37" s="5">
        <v>0.52800000000000002</v>
      </c>
      <c r="H37" s="5">
        <v>0.59379999999999999</v>
      </c>
      <c r="I37" s="5">
        <v>0.56669999999999998</v>
      </c>
      <c r="J37" s="5">
        <v>0.52</v>
      </c>
      <c r="K37" s="9">
        <v>0.8</v>
      </c>
      <c r="L37" s="94">
        <v>0.5</v>
      </c>
      <c r="Q37" s="67"/>
    </row>
    <row r="38" spans="1:17" s="7" customFormat="1" ht="14.1" customHeight="1" x14ac:dyDescent="0.2">
      <c r="A38" s="110" t="s">
        <v>37</v>
      </c>
      <c r="B38" s="12">
        <v>0.6029411764705882</v>
      </c>
      <c r="C38" s="2">
        <v>204</v>
      </c>
      <c r="D38" s="2">
        <v>123</v>
      </c>
      <c r="E38" s="3">
        <v>81</v>
      </c>
      <c r="F38" s="4">
        <v>0.7</v>
      </c>
      <c r="G38" s="5">
        <v>0.47</v>
      </c>
      <c r="H38" s="5">
        <v>0.43</v>
      </c>
      <c r="I38" s="5">
        <v>0.26669999999999999</v>
      </c>
      <c r="J38" s="5">
        <v>0</v>
      </c>
      <c r="K38" s="9">
        <v>0</v>
      </c>
      <c r="L38" s="94">
        <v>0.5</v>
      </c>
      <c r="Q38" s="67"/>
    </row>
    <row r="39" spans="1:17" s="7" customFormat="1" ht="14.1" customHeight="1" x14ac:dyDescent="0.2">
      <c r="A39" s="110" t="s">
        <v>45</v>
      </c>
      <c r="B39" s="12">
        <v>0.64162830142960992</v>
      </c>
      <c r="C39" s="63">
        <v>4127</v>
      </c>
      <c r="D39" s="2">
        <v>2648</v>
      </c>
      <c r="E39" s="3">
        <v>1479</v>
      </c>
      <c r="F39" s="4">
        <v>0.64319999999999999</v>
      </c>
      <c r="G39" s="4">
        <v>0.56189999999999996</v>
      </c>
      <c r="H39" s="4">
        <v>0.72089999999999999</v>
      </c>
      <c r="I39" s="4">
        <v>0.69489999999999996</v>
      </c>
      <c r="J39" s="4">
        <v>0.5</v>
      </c>
      <c r="K39" s="9">
        <v>0.66669999999999996</v>
      </c>
      <c r="L39" s="94">
        <v>0.5</v>
      </c>
      <c r="Q39" s="67"/>
    </row>
    <row r="40" spans="1:17" s="7" customFormat="1" ht="14.1" customHeight="1" x14ac:dyDescent="0.2">
      <c r="A40" s="110" t="s">
        <v>14</v>
      </c>
      <c r="B40" s="12">
        <v>0.57055214723926384</v>
      </c>
      <c r="C40" s="63">
        <v>1304</v>
      </c>
      <c r="D40" s="2">
        <v>744</v>
      </c>
      <c r="E40" s="3">
        <v>560</v>
      </c>
      <c r="F40" s="4">
        <v>0.65480000000000005</v>
      </c>
      <c r="G40" s="5">
        <v>0.37140000000000001</v>
      </c>
      <c r="H40" s="5">
        <v>0.61539999999999995</v>
      </c>
      <c r="I40" s="5">
        <v>0.5</v>
      </c>
      <c r="J40" s="5">
        <v>0.5</v>
      </c>
      <c r="K40" s="9">
        <v>0.66669999999999996</v>
      </c>
      <c r="L40" s="94">
        <v>0.5</v>
      </c>
      <c r="Q40" s="67"/>
    </row>
    <row r="41" spans="1:17" s="7" customFormat="1" ht="14.1" customHeight="1" x14ac:dyDescent="0.2">
      <c r="A41" s="110" t="s">
        <v>17</v>
      </c>
      <c r="B41" s="8">
        <v>0.60543717854518742</v>
      </c>
      <c r="C41" s="2">
        <v>1361</v>
      </c>
      <c r="D41" s="2">
        <v>824</v>
      </c>
      <c r="E41" s="3">
        <v>537</v>
      </c>
      <c r="F41" s="4">
        <v>0.62509999999999999</v>
      </c>
      <c r="G41" s="5">
        <v>0.60219999999999996</v>
      </c>
      <c r="H41" s="5">
        <v>0.4914</v>
      </c>
      <c r="I41" s="5">
        <v>0.6341</v>
      </c>
      <c r="J41" s="5">
        <v>0.6</v>
      </c>
      <c r="K41" s="9">
        <v>0</v>
      </c>
      <c r="L41" s="94">
        <v>0.5</v>
      </c>
      <c r="Q41" s="67"/>
    </row>
    <row r="42" spans="1:17" s="7" customFormat="1" ht="14.1" customHeight="1" x14ac:dyDescent="0.2">
      <c r="A42" s="35" t="s">
        <v>32</v>
      </c>
      <c r="B42" s="8">
        <v>0.60954750427616233</v>
      </c>
      <c r="C42" s="2">
        <v>12862</v>
      </c>
      <c r="D42" s="2">
        <v>7840</v>
      </c>
      <c r="E42" s="3">
        <v>5022</v>
      </c>
      <c r="F42" s="4">
        <v>0.66539999999999999</v>
      </c>
      <c r="G42" s="5">
        <v>0.60170000000000001</v>
      </c>
      <c r="H42" s="5">
        <v>0.40820000000000001</v>
      </c>
      <c r="I42" s="5">
        <v>0.38519999999999999</v>
      </c>
      <c r="J42" s="5">
        <v>0.4551</v>
      </c>
      <c r="K42" s="9">
        <v>0.55210000000000004</v>
      </c>
      <c r="L42" s="94">
        <v>0.5</v>
      </c>
      <c r="Q42" s="67"/>
    </row>
    <row r="43" spans="1:17" s="7" customFormat="1" ht="13.5" customHeight="1" x14ac:dyDescent="0.2">
      <c r="A43" s="35" t="s">
        <v>52</v>
      </c>
      <c r="B43" s="12">
        <v>0.60106194690265491</v>
      </c>
      <c r="C43" s="2">
        <v>2825</v>
      </c>
      <c r="D43" s="2">
        <v>1698</v>
      </c>
      <c r="E43" s="3">
        <v>1127</v>
      </c>
      <c r="F43" s="4">
        <v>0.54210000000000003</v>
      </c>
      <c r="G43" s="5">
        <v>0.70609999999999995</v>
      </c>
      <c r="H43" s="5">
        <v>0.74439999999999995</v>
      </c>
      <c r="I43" s="5">
        <v>0.69640000000000002</v>
      </c>
      <c r="J43" s="5">
        <v>0.77869999999999995</v>
      </c>
      <c r="K43" s="5">
        <v>0.76470000000000005</v>
      </c>
      <c r="L43" s="94">
        <v>0.5</v>
      </c>
      <c r="Q43" s="67"/>
    </row>
    <row r="44" spans="1:17" s="7" customFormat="1" ht="14.1" customHeight="1" x14ac:dyDescent="0.2">
      <c r="A44" s="35" t="s">
        <v>58</v>
      </c>
      <c r="B44" s="12">
        <v>0.61303979678238785</v>
      </c>
      <c r="C44" s="2">
        <v>1181</v>
      </c>
      <c r="D44" s="2">
        <v>724</v>
      </c>
      <c r="E44" s="3">
        <v>457</v>
      </c>
      <c r="F44" s="4">
        <v>0.61909999999999998</v>
      </c>
      <c r="G44" s="5">
        <v>0.57579999999999998</v>
      </c>
      <c r="H44" s="5">
        <v>0.52170000000000005</v>
      </c>
      <c r="I44" s="5">
        <v>0.6</v>
      </c>
      <c r="J44" s="5">
        <v>0.67310000000000003</v>
      </c>
      <c r="K44" s="10">
        <v>0.75</v>
      </c>
      <c r="L44" s="94">
        <v>0.5</v>
      </c>
      <c r="Q44" s="67"/>
    </row>
    <row r="45" spans="1:17" s="7" customFormat="1" ht="14.1" customHeight="1" x14ac:dyDescent="0.2">
      <c r="A45" s="35" t="s">
        <v>7</v>
      </c>
      <c r="B45" s="12">
        <v>0.56176735798016231</v>
      </c>
      <c r="C45" s="2">
        <v>1109</v>
      </c>
      <c r="D45" s="2">
        <v>623</v>
      </c>
      <c r="E45" s="3">
        <v>486</v>
      </c>
      <c r="F45" s="4">
        <v>0.57499999999999996</v>
      </c>
      <c r="G45" s="5">
        <v>0.56000000000000005</v>
      </c>
      <c r="H45" s="5">
        <v>0.2727</v>
      </c>
      <c r="I45" s="5">
        <v>0.45450000000000002</v>
      </c>
      <c r="J45" s="5">
        <v>0.75</v>
      </c>
      <c r="K45" s="9">
        <v>0.33329999999999999</v>
      </c>
      <c r="L45" s="94">
        <v>0.5</v>
      </c>
      <c r="Q45" s="67"/>
    </row>
    <row r="46" spans="1:17" s="15" customFormat="1" ht="14.1" customHeight="1" x14ac:dyDescent="0.2">
      <c r="A46" s="36" t="s">
        <v>57</v>
      </c>
      <c r="B46" s="8">
        <v>0.56014047410008783</v>
      </c>
      <c r="C46" s="11">
        <v>1139</v>
      </c>
      <c r="D46" s="2">
        <v>638</v>
      </c>
      <c r="E46" s="3">
        <v>501</v>
      </c>
      <c r="F46" s="4">
        <v>0.68479999999999996</v>
      </c>
      <c r="G46" s="5">
        <v>0.3649</v>
      </c>
      <c r="H46" s="5">
        <v>0.23</v>
      </c>
      <c r="I46" s="5">
        <v>0.29409999999999997</v>
      </c>
      <c r="J46" s="5">
        <v>0.33329999999999999</v>
      </c>
      <c r="K46" s="9">
        <v>1</v>
      </c>
      <c r="L46" s="94">
        <v>0.5</v>
      </c>
      <c r="Q46" s="68"/>
    </row>
    <row r="47" spans="1:17" s="7" customFormat="1" ht="14.1" customHeight="1" x14ac:dyDescent="0.2">
      <c r="A47" s="35" t="s">
        <v>35</v>
      </c>
      <c r="B47" s="12">
        <v>0.57864077669902914</v>
      </c>
      <c r="C47" s="2">
        <v>1545</v>
      </c>
      <c r="D47" s="2">
        <v>894</v>
      </c>
      <c r="E47" s="3">
        <v>651</v>
      </c>
      <c r="F47" s="4">
        <v>0.6361</v>
      </c>
      <c r="G47" s="5">
        <v>0.47310000000000002</v>
      </c>
      <c r="H47" s="5">
        <v>0.48780000000000001</v>
      </c>
      <c r="I47" s="5">
        <v>0.60780000000000001</v>
      </c>
      <c r="J47" s="5">
        <v>0.52939999999999998</v>
      </c>
      <c r="K47" s="9">
        <v>0.89</v>
      </c>
      <c r="L47" s="94">
        <v>0.5</v>
      </c>
      <c r="Q47" s="67"/>
    </row>
    <row r="48" spans="1:17" s="7" customFormat="1" ht="14.1" customHeight="1" x14ac:dyDescent="0.2">
      <c r="A48" s="35" t="s">
        <v>6</v>
      </c>
      <c r="B48" s="12">
        <v>0.58257603295771232</v>
      </c>
      <c r="C48" s="2">
        <v>8253</v>
      </c>
      <c r="D48" s="2">
        <v>4808</v>
      </c>
      <c r="E48" s="3">
        <v>3445</v>
      </c>
      <c r="F48" s="4">
        <v>0.55689999999999995</v>
      </c>
      <c r="G48" s="4">
        <v>0.66520000000000001</v>
      </c>
      <c r="H48" s="4">
        <v>0.47799999999999998</v>
      </c>
      <c r="I48" s="4">
        <v>0.5</v>
      </c>
      <c r="J48" s="4">
        <v>0.60809999999999997</v>
      </c>
      <c r="K48" s="9">
        <v>0.67649999999999999</v>
      </c>
      <c r="L48" s="94">
        <v>0.5</v>
      </c>
      <c r="Q48" s="67"/>
    </row>
    <row r="49" spans="1:17" s="7" customFormat="1" ht="14.1" customHeight="1" x14ac:dyDescent="0.2">
      <c r="A49" s="35" t="s">
        <v>11</v>
      </c>
      <c r="B49" s="12">
        <v>0.60049220672682524</v>
      </c>
      <c r="C49" s="2">
        <v>3657</v>
      </c>
      <c r="D49" s="2">
        <v>2196</v>
      </c>
      <c r="E49" s="3">
        <v>1461</v>
      </c>
      <c r="F49" s="4">
        <v>0.57120000000000004</v>
      </c>
      <c r="G49" s="4">
        <v>0.61129999999999995</v>
      </c>
      <c r="H49" s="4">
        <v>0.58840000000000003</v>
      </c>
      <c r="I49" s="4">
        <v>0.80169999999999997</v>
      </c>
      <c r="J49" s="4">
        <v>0.7097</v>
      </c>
      <c r="K49" s="9">
        <v>0.66669999999999996</v>
      </c>
      <c r="L49" s="94">
        <v>0.5</v>
      </c>
    </row>
    <row r="50" spans="1:17" s="7" customFormat="1" ht="14.1" customHeight="1" x14ac:dyDescent="0.2">
      <c r="A50" s="36" t="s">
        <v>56</v>
      </c>
      <c r="B50" s="12">
        <v>0.58046874999999998</v>
      </c>
      <c r="C50" s="2">
        <v>1280</v>
      </c>
      <c r="D50" s="2">
        <v>743</v>
      </c>
      <c r="E50" s="3">
        <v>537</v>
      </c>
      <c r="F50" s="4">
        <v>0.62360000000000004</v>
      </c>
      <c r="G50" s="4">
        <v>0.44540000000000002</v>
      </c>
      <c r="H50" s="4">
        <v>0.42859999999999998</v>
      </c>
      <c r="I50" s="4">
        <v>0.45710000000000001</v>
      </c>
      <c r="J50" s="4">
        <v>0.66669999999999996</v>
      </c>
      <c r="K50" s="9">
        <v>0.5</v>
      </c>
      <c r="L50" s="94">
        <v>0.5</v>
      </c>
    </row>
    <row r="51" spans="1:17" s="7" customFormat="1" ht="13.5" customHeight="1" x14ac:dyDescent="0.2">
      <c r="A51" s="110" t="s">
        <v>31</v>
      </c>
      <c r="B51" s="12">
        <v>0.57046979865771807</v>
      </c>
      <c r="C51" s="2">
        <v>745</v>
      </c>
      <c r="D51" s="2">
        <v>425</v>
      </c>
      <c r="E51" s="3">
        <v>320</v>
      </c>
      <c r="F51" s="4">
        <v>0.62909999999999999</v>
      </c>
      <c r="G51" s="5">
        <v>0.49340000000000001</v>
      </c>
      <c r="H51" s="5">
        <v>0.4</v>
      </c>
      <c r="I51" s="5">
        <v>0.2</v>
      </c>
      <c r="J51" s="5">
        <v>0.18179999999999999</v>
      </c>
      <c r="K51" s="9">
        <v>0.5</v>
      </c>
      <c r="L51" s="94">
        <v>0.5</v>
      </c>
      <c r="Q51" s="66"/>
    </row>
    <row r="52" spans="1:17" s="7" customFormat="1" ht="14.1" customHeight="1" x14ac:dyDescent="0.2">
      <c r="A52" s="110" t="s">
        <v>40</v>
      </c>
      <c r="B52" s="12">
        <v>0.57670772676371784</v>
      </c>
      <c r="C52" s="2">
        <v>1786</v>
      </c>
      <c r="D52" s="2">
        <v>1030</v>
      </c>
      <c r="E52" s="3">
        <v>756</v>
      </c>
      <c r="F52" s="4">
        <v>0.55879999999999996</v>
      </c>
      <c r="G52" s="5">
        <v>0.67120000000000002</v>
      </c>
      <c r="H52" s="5">
        <v>0.57450000000000001</v>
      </c>
      <c r="I52" s="5">
        <v>0.69569999999999999</v>
      </c>
      <c r="J52" s="5">
        <v>0.95450000000000002</v>
      </c>
      <c r="K52" s="9">
        <v>0.5</v>
      </c>
      <c r="L52" s="94">
        <v>0.5</v>
      </c>
      <c r="Q52" s="67"/>
    </row>
    <row r="53" spans="1:17" s="7" customFormat="1" ht="14.1" customHeight="1" x14ac:dyDescent="0.2">
      <c r="A53" s="110" t="s">
        <v>3</v>
      </c>
      <c r="B53" s="12">
        <v>0.57690509583917715</v>
      </c>
      <c r="C53" s="63">
        <v>2139</v>
      </c>
      <c r="D53" s="2">
        <v>1234</v>
      </c>
      <c r="E53" s="3">
        <v>905</v>
      </c>
      <c r="F53" s="4">
        <v>0.57310000000000005</v>
      </c>
      <c r="G53" s="4">
        <v>0.48530000000000001</v>
      </c>
      <c r="H53" s="4">
        <v>0.52939999999999998</v>
      </c>
      <c r="I53" s="4">
        <v>0.54720000000000002</v>
      </c>
      <c r="J53" s="4">
        <v>0.84209999999999996</v>
      </c>
      <c r="K53" s="4">
        <v>0.9</v>
      </c>
      <c r="L53" s="94">
        <v>0.5</v>
      </c>
      <c r="Q53" s="67"/>
    </row>
    <row r="54" spans="1:17" s="7" customFormat="1" ht="14.1" customHeight="1" x14ac:dyDescent="0.2">
      <c r="A54" s="110" t="s">
        <v>50</v>
      </c>
      <c r="B54" s="12">
        <v>0.54516790162383733</v>
      </c>
      <c r="C54" s="2">
        <v>6343</v>
      </c>
      <c r="D54" s="2">
        <v>3458</v>
      </c>
      <c r="E54" s="3">
        <v>2885</v>
      </c>
      <c r="F54" s="4">
        <v>0.59460000000000002</v>
      </c>
      <c r="G54" s="5">
        <v>0.50570000000000004</v>
      </c>
      <c r="H54" s="5">
        <v>0.37</v>
      </c>
      <c r="I54" s="5">
        <v>0.4</v>
      </c>
      <c r="J54" s="5">
        <v>0.30230000000000001</v>
      </c>
      <c r="K54" s="9">
        <v>0.36399999999999999</v>
      </c>
      <c r="L54" s="94">
        <v>0.5</v>
      </c>
      <c r="Q54" s="67"/>
    </row>
    <row r="55" spans="1:17" s="7" customFormat="1" ht="14.1" customHeight="1" x14ac:dyDescent="0.2">
      <c r="A55" s="110" t="s">
        <v>13</v>
      </c>
      <c r="B55" s="8">
        <v>0.58458083832335328</v>
      </c>
      <c r="C55" s="2">
        <v>1336</v>
      </c>
      <c r="D55" s="2">
        <v>781</v>
      </c>
      <c r="E55" s="3">
        <v>555</v>
      </c>
      <c r="F55" s="4">
        <v>0.59109999999999996</v>
      </c>
      <c r="G55" s="5">
        <v>0.56520000000000004</v>
      </c>
      <c r="H55" s="5">
        <v>0.40739999999999998</v>
      </c>
      <c r="I55" s="5">
        <v>0.5625</v>
      </c>
      <c r="J55" s="5">
        <v>1</v>
      </c>
      <c r="K55" s="9">
        <v>0.5</v>
      </c>
      <c r="L55" s="94">
        <v>0.5</v>
      </c>
      <c r="Q55" s="67"/>
    </row>
    <row r="56" spans="1:17" s="7" customFormat="1" ht="14.1" customHeight="1" x14ac:dyDescent="0.2">
      <c r="A56" s="110" t="s">
        <v>60</v>
      </c>
      <c r="B56" s="12">
        <v>0.55711775043936729</v>
      </c>
      <c r="C56" s="2">
        <v>2845</v>
      </c>
      <c r="D56" s="2">
        <v>1585</v>
      </c>
      <c r="E56" s="3">
        <v>1260</v>
      </c>
      <c r="F56" s="4">
        <v>0.60119999999999996</v>
      </c>
      <c r="G56" s="5">
        <v>0.44969999999999999</v>
      </c>
      <c r="H56" s="5">
        <v>0.41820000000000002</v>
      </c>
      <c r="I56" s="5">
        <v>0.35060000000000002</v>
      </c>
      <c r="J56" s="14">
        <v>0.47270000000000001</v>
      </c>
      <c r="K56" s="10">
        <v>0.41670000000000001</v>
      </c>
      <c r="L56" s="94">
        <v>0.5</v>
      </c>
      <c r="O56" s="108"/>
      <c r="Q56" s="67"/>
    </row>
    <row r="57" spans="1:17" s="7" customFormat="1" ht="12.75" customHeight="1" x14ac:dyDescent="0.2">
      <c r="A57" s="110" t="s">
        <v>44</v>
      </c>
      <c r="B57" s="12">
        <v>0.55604395604395607</v>
      </c>
      <c r="C57" s="2">
        <v>3640</v>
      </c>
      <c r="D57" s="2">
        <v>2024</v>
      </c>
      <c r="E57" s="3">
        <v>1616</v>
      </c>
      <c r="F57" s="4">
        <v>0.49049999999999999</v>
      </c>
      <c r="G57" s="4">
        <v>0.6169</v>
      </c>
      <c r="H57" s="4">
        <v>0.42280000000000001</v>
      </c>
      <c r="I57" s="4">
        <v>0.4103</v>
      </c>
      <c r="J57" s="4">
        <v>0.41770000000000002</v>
      </c>
      <c r="K57" s="9">
        <v>0.31819999999999998</v>
      </c>
      <c r="L57" s="94">
        <v>0.5</v>
      </c>
    </row>
    <row r="58" spans="1:17" s="7" customFormat="1" ht="14.1" customHeight="1" x14ac:dyDescent="0.2">
      <c r="A58" s="110" t="s">
        <v>62</v>
      </c>
      <c r="B58" s="12">
        <v>0.51961722488038276</v>
      </c>
      <c r="C58" s="2">
        <v>1045</v>
      </c>
      <c r="D58" s="2">
        <v>543</v>
      </c>
      <c r="E58" s="3">
        <v>502</v>
      </c>
      <c r="F58" s="4">
        <v>0.54110000000000003</v>
      </c>
      <c r="G58" s="4">
        <v>0.59350000000000003</v>
      </c>
      <c r="H58" s="4">
        <v>0.3377</v>
      </c>
      <c r="I58" s="4">
        <v>0.25929999999999997</v>
      </c>
      <c r="J58" s="4">
        <v>0.3</v>
      </c>
      <c r="K58" s="9">
        <v>0.375</v>
      </c>
      <c r="L58" s="94">
        <v>0.5</v>
      </c>
    </row>
    <row r="59" spans="1:17" s="7" customFormat="1" ht="14.1" customHeight="1" x14ac:dyDescent="0.2">
      <c r="A59" s="110" t="s">
        <v>39</v>
      </c>
      <c r="B59" s="12">
        <v>0.56891661939875215</v>
      </c>
      <c r="C59" s="2">
        <v>3526</v>
      </c>
      <c r="D59" s="2">
        <v>2006</v>
      </c>
      <c r="E59" s="3">
        <v>1520</v>
      </c>
      <c r="F59" s="4">
        <v>0.6038</v>
      </c>
      <c r="G59" s="5">
        <v>0.52529999999999999</v>
      </c>
      <c r="H59" s="5">
        <v>0.41670000000000001</v>
      </c>
      <c r="I59" s="5">
        <v>0.29170000000000001</v>
      </c>
      <c r="J59" s="5">
        <v>0.43330000000000002</v>
      </c>
      <c r="K59" s="9">
        <v>0</v>
      </c>
      <c r="L59" s="94">
        <v>0.5</v>
      </c>
    </row>
    <row r="60" spans="1:17" s="7" customFormat="1" ht="14.1" customHeight="1" x14ac:dyDescent="0.2">
      <c r="A60" s="110" t="s">
        <v>43</v>
      </c>
      <c r="B60" s="12">
        <v>0.50152638464893151</v>
      </c>
      <c r="C60" s="2">
        <v>2293</v>
      </c>
      <c r="D60" s="2">
        <v>1150</v>
      </c>
      <c r="E60" s="3">
        <v>1143</v>
      </c>
      <c r="F60" s="4">
        <v>0.45269999999999999</v>
      </c>
      <c r="G60" s="4">
        <v>0.54820000000000002</v>
      </c>
      <c r="H60" s="4">
        <v>0.55740000000000001</v>
      </c>
      <c r="I60" s="4">
        <v>0.72270000000000001</v>
      </c>
      <c r="J60" s="4">
        <v>0.6</v>
      </c>
      <c r="K60" s="9">
        <v>0.45100000000000001</v>
      </c>
      <c r="L60" s="94">
        <v>0.5</v>
      </c>
    </row>
    <row r="61" spans="1:17" s="7" customFormat="1" ht="14.1" customHeight="1" x14ac:dyDescent="0.2">
      <c r="A61" s="110" t="s">
        <v>61</v>
      </c>
      <c r="B61" s="12">
        <v>0.47525597269624575</v>
      </c>
      <c r="C61" s="2">
        <v>1172</v>
      </c>
      <c r="D61" s="2">
        <v>557</v>
      </c>
      <c r="E61" s="3">
        <v>615</v>
      </c>
      <c r="F61" s="4">
        <v>0.5746</v>
      </c>
      <c r="G61" s="5">
        <v>0.34050000000000002</v>
      </c>
      <c r="H61" s="5">
        <v>0.28849999999999998</v>
      </c>
      <c r="I61" s="5">
        <v>0.24049999999999999</v>
      </c>
      <c r="J61" s="5">
        <v>0.2167</v>
      </c>
      <c r="K61" s="9">
        <v>0.16</v>
      </c>
      <c r="L61" s="94">
        <v>0.5</v>
      </c>
    </row>
    <row r="62" spans="1:17" s="7" customFormat="1" ht="13.5" customHeight="1" x14ac:dyDescent="0.2">
      <c r="A62" s="111" t="s">
        <v>59</v>
      </c>
      <c r="B62" s="12">
        <v>0.4502955400322407</v>
      </c>
      <c r="C62" s="101">
        <v>3722</v>
      </c>
      <c r="D62" s="16">
        <v>1676</v>
      </c>
      <c r="E62" s="3">
        <v>2046</v>
      </c>
      <c r="F62" s="17">
        <v>0.45</v>
      </c>
      <c r="G62" s="18">
        <v>0.53</v>
      </c>
      <c r="H62" s="18">
        <v>0.375</v>
      </c>
      <c r="I62" s="18">
        <v>0.45610000000000001</v>
      </c>
      <c r="J62" s="14">
        <v>0.4</v>
      </c>
      <c r="K62" s="10">
        <v>0.30609999999999998</v>
      </c>
      <c r="L62" s="94">
        <v>0.5</v>
      </c>
    </row>
    <row r="63" spans="1:17" s="7" customFormat="1" ht="13.5" customHeight="1" x14ac:dyDescent="0.2">
      <c r="A63" s="37" t="s">
        <v>55</v>
      </c>
      <c r="B63" s="12">
        <v>0.44508670520231214</v>
      </c>
      <c r="C63" s="16">
        <v>1384</v>
      </c>
      <c r="D63" s="16">
        <v>616</v>
      </c>
      <c r="E63" s="3">
        <v>768</v>
      </c>
      <c r="F63" s="17">
        <v>0.46300000000000002</v>
      </c>
      <c r="G63" s="17">
        <v>0.45</v>
      </c>
      <c r="H63" s="17">
        <v>0.35</v>
      </c>
      <c r="I63" s="17">
        <v>0.4</v>
      </c>
      <c r="J63" s="17">
        <v>0.1333</v>
      </c>
      <c r="K63" s="17">
        <v>0.25</v>
      </c>
      <c r="L63" s="94">
        <v>0.5</v>
      </c>
    </row>
    <row r="64" spans="1:17" s="7" customFormat="1" ht="13.5" customHeight="1" x14ac:dyDescent="0.2">
      <c r="A64" s="37" t="s">
        <v>51</v>
      </c>
      <c r="B64" s="89">
        <v>0.36151960784313725</v>
      </c>
      <c r="C64" s="16">
        <v>816</v>
      </c>
      <c r="D64" s="16">
        <v>295</v>
      </c>
      <c r="E64" s="19">
        <v>521</v>
      </c>
      <c r="F64" s="17">
        <v>0.33179999999999998</v>
      </c>
      <c r="G64" s="18">
        <v>0.50360000000000005</v>
      </c>
      <c r="H64" s="18">
        <v>0.53849999999999998</v>
      </c>
      <c r="I64" s="18">
        <v>0.28570000000000001</v>
      </c>
      <c r="J64" s="20">
        <v>0.22220000000000001</v>
      </c>
      <c r="K64" s="21">
        <v>0</v>
      </c>
      <c r="L64" s="94">
        <v>0.5</v>
      </c>
    </row>
    <row r="65" spans="1:12" s="7" customFormat="1" ht="14.1" customHeight="1" x14ac:dyDescent="0.2">
      <c r="A65" s="80" t="s">
        <v>63</v>
      </c>
      <c r="B65" s="81">
        <v>0.61655766128222467</v>
      </c>
      <c r="C65" s="82">
        <v>149381</v>
      </c>
      <c r="D65" s="82">
        <v>92102</v>
      </c>
      <c r="E65" s="82">
        <v>57279</v>
      </c>
      <c r="F65" s="82"/>
      <c r="G65" s="82"/>
      <c r="H65" s="82"/>
      <c r="I65" s="82"/>
      <c r="J65" s="82"/>
      <c r="K65" s="82"/>
      <c r="L65" s="83"/>
    </row>
    <row r="66" spans="1:12" ht="13.5" customHeight="1" x14ac:dyDescent="0.25">
      <c r="A66" s="22"/>
      <c r="B66" s="23"/>
      <c r="C66" s="24"/>
      <c r="D66" s="24"/>
      <c r="E66" s="24"/>
      <c r="F66" s="25"/>
      <c r="G66" s="25"/>
      <c r="H66" s="25"/>
      <c r="I66" s="25"/>
      <c r="J66" s="25"/>
      <c r="K66" s="25"/>
      <c r="L66" s="26"/>
    </row>
    <row r="67" spans="1:12" x14ac:dyDescent="0.25">
      <c r="A67" s="27"/>
      <c r="B67" s="28"/>
      <c r="C67" s="29"/>
      <c r="D67" s="29"/>
      <c r="E67" s="29"/>
      <c r="F67" s="25"/>
      <c r="G67" s="25"/>
      <c r="H67" s="25"/>
      <c r="I67" s="25"/>
      <c r="J67" s="25"/>
      <c r="K67" s="25"/>
      <c r="L67" s="26"/>
    </row>
    <row r="68" spans="1:12" x14ac:dyDescent="0.25">
      <c r="A68" s="31"/>
      <c r="B68" s="32"/>
      <c r="C68" s="29"/>
      <c r="D68" s="29"/>
      <c r="E68" s="29"/>
    </row>
    <row r="69" spans="1:12" x14ac:dyDescent="0.25">
      <c r="B69" s="32"/>
      <c r="C69" s="29"/>
      <c r="D69" s="33"/>
      <c r="E69" s="29"/>
    </row>
    <row r="70" spans="1:12" x14ac:dyDescent="0.25">
      <c r="B70" s="32"/>
    </row>
    <row r="71" spans="1:12" x14ac:dyDescent="0.25">
      <c r="B71" s="32"/>
    </row>
    <row r="72" spans="1:12" x14ac:dyDescent="0.25">
      <c r="B72" s="32"/>
    </row>
    <row r="73" spans="1:12" ht="14.25" x14ac:dyDescent="0.2">
      <c r="A73" s="65"/>
      <c r="B73" s="76"/>
    </row>
    <row r="74" spans="1:12" ht="14.25" x14ac:dyDescent="0.2">
      <c r="A74" s="65"/>
      <c r="B74" s="76"/>
    </row>
    <row r="75" spans="1:12" ht="14.25" x14ac:dyDescent="0.2">
      <c r="A75" s="65"/>
      <c r="B75" s="76"/>
    </row>
    <row r="76" spans="1:12" ht="14.25" x14ac:dyDescent="0.2">
      <c r="A76" s="65"/>
      <c r="B76" s="76"/>
    </row>
    <row r="77" spans="1:12" ht="14.25" x14ac:dyDescent="0.2">
      <c r="A77" s="65"/>
      <c r="B77" s="76"/>
    </row>
    <row r="78" spans="1:12" ht="14.25" x14ac:dyDescent="0.2">
      <c r="A78" s="65"/>
      <c r="B78" s="76"/>
    </row>
    <row r="79" spans="1:12" ht="14.25" x14ac:dyDescent="0.2">
      <c r="A79" s="65"/>
      <c r="B79" s="76"/>
    </row>
    <row r="80" spans="1:12" ht="14.25" x14ac:dyDescent="0.2">
      <c r="A80" s="65"/>
      <c r="B80" s="76"/>
    </row>
    <row r="81" spans="1:2" ht="14.25" x14ac:dyDescent="0.2">
      <c r="A81" s="65"/>
      <c r="B81" s="76"/>
    </row>
    <row r="82" spans="1:2" ht="14.25" x14ac:dyDescent="0.2">
      <c r="A82" s="65"/>
      <c r="B82" s="76"/>
    </row>
    <row r="83" spans="1:2" ht="14.25" x14ac:dyDescent="0.2">
      <c r="A83" s="65"/>
      <c r="B83" s="76"/>
    </row>
    <row r="84" spans="1:2" ht="14.25" x14ac:dyDescent="0.2">
      <c r="A84" s="65"/>
      <c r="B84" s="76"/>
    </row>
    <row r="85" spans="1:2" ht="14.25" x14ac:dyDescent="0.2">
      <c r="A85" s="65"/>
      <c r="B85" s="76"/>
    </row>
    <row r="86" spans="1:2" ht="14.25" x14ac:dyDescent="0.2">
      <c r="A86" s="65"/>
      <c r="B86" s="76"/>
    </row>
    <row r="87" spans="1:2" ht="14.25" x14ac:dyDescent="0.2">
      <c r="A87" s="65"/>
      <c r="B87" s="76"/>
    </row>
    <row r="88" spans="1:2" ht="14.25" x14ac:dyDescent="0.2">
      <c r="A88" s="65"/>
      <c r="B88" s="76"/>
    </row>
    <row r="89" spans="1:2" ht="14.25" x14ac:dyDescent="0.2">
      <c r="A89" s="65"/>
      <c r="B89" s="76"/>
    </row>
    <row r="90" spans="1:2" x14ac:dyDescent="0.25">
      <c r="B90" s="32"/>
    </row>
    <row r="91" spans="1:2" x14ac:dyDescent="0.25">
      <c r="B91" s="32"/>
    </row>
    <row r="92" spans="1:2" x14ac:dyDescent="0.25">
      <c r="B92" s="32"/>
    </row>
    <row r="93" spans="1:2" ht="14.25" x14ac:dyDescent="0.2">
      <c r="B93" s="76"/>
    </row>
    <row r="94" spans="1:2" ht="14.25" x14ac:dyDescent="0.2">
      <c r="B94" s="76"/>
    </row>
    <row r="95" spans="1:2" ht="14.25" x14ac:dyDescent="0.2">
      <c r="B95" s="76"/>
    </row>
    <row r="96" spans="1:2" x14ac:dyDescent="0.25">
      <c r="B96" s="32"/>
    </row>
    <row r="97" spans="2:2" x14ac:dyDescent="0.25">
      <c r="B97" s="32"/>
    </row>
    <row r="98" spans="2:2" x14ac:dyDescent="0.25">
      <c r="B98" s="32"/>
    </row>
    <row r="99" spans="2:2" ht="14.25" x14ac:dyDescent="0.2">
      <c r="B99" s="76"/>
    </row>
    <row r="100" spans="2:2" ht="14.25" x14ac:dyDescent="0.2">
      <c r="B100" s="76"/>
    </row>
    <row r="101" spans="2:2" ht="14.25" x14ac:dyDescent="0.2">
      <c r="B101" s="76"/>
    </row>
    <row r="102" spans="2:2" x14ac:dyDescent="0.25">
      <c r="B102" s="32"/>
    </row>
    <row r="103" spans="2:2" x14ac:dyDescent="0.25">
      <c r="B103" s="32"/>
    </row>
    <row r="104" spans="2:2" x14ac:dyDescent="0.25">
      <c r="B104" s="32"/>
    </row>
    <row r="105" spans="2:2" x14ac:dyDescent="0.25">
      <c r="B105" s="32"/>
    </row>
    <row r="106" spans="2:2" x14ac:dyDescent="0.25">
      <c r="B106" s="32"/>
    </row>
    <row r="107" spans="2:2" x14ac:dyDescent="0.25">
      <c r="B107" s="32"/>
    </row>
    <row r="108" spans="2:2" x14ac:dyDescent="0.25">
      <c r="B108" s="32"/>
    </row>
    <row r="109" spans="2:2" x14ac:dyDescent="0.25">
      <c r="B109" s="32"/>
    </row>
    <row r="110" spans="2:2" x14ac:dyDescent="0.25">
      <c r="B110" s="32"/>
    </row>
    <row r="111" spans="2:2" x14ac:dyDescent="0.25">
      <c r="B111" s="32"/>
    </row>
    <row r="112" spans="2:2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  <row r="170" spans="2:2" x14ac:dyDescent="0.25">
      <c r="B170" s="32"/>
    </row>
    <row r="171" spans="2:2" x14ac:dyDescent="0.25">
      <c r="B171" s="32"/>
    </row>
    <row r="172" spans="2:2" x14ac:dyDescent="0.25">
      <c r="B172" s="32"/>
    </row>
    <row r="173" spans="2:2" x14ac:dyDescent="0.25">
      <c r="B173" s="32"/>
    </row>
    <row r="174" spans="2:2" x14ac:dyDescent="0.25">
      <c r="B174" s="32"/>
    </row>
    <row r="175" spans="2:2" x14ac:dyDescent="0.25">
      <c r="B175" s="32"/>
    </row>
    <row r="176" spans="2:2" x14ac:dyDescent="0.25">
      <c r="B176" s="32"/>
    </row>
    <row r="177" spans="2:2" x14ac:dyDescent="0.25">
      <c r="B177" s="32"/>
    </row>
    <row r="178" spans="2:2" x14ac:dyDescent="0.25">
      <c r="B178" s="32"/>
    </row>
    <row r="179" spans="2:2" x14ac:dyDescent="0.25">
      <c r="B179" s="32"/>
    </row>
    <row r="180" spans="2:2" x14ac:dyDescent="0.25">
      <c r="B180" s="32"/>
    </row>
    <row r="181" spans="2:2" x14ac:dyDescent="0.25">
      <c r="B181" s="32"/>
    </row>
    <row r="182" spans="2:2" x14ac:dyDescent="0.25">
      <c r="B182" s="32"/>
    </row>
    <row r="183" spans="2:2" x14ac:dyDescent="0.25">
      <c r="B183" s="32"/>
    </row>
    <row r="184" spans="2:2" x14ac:dyDescent="0.25">
      <c r="B184" s="32"/>
    </row>
    <row r="185" spans="2:2" x14ac:dyDescent="0.25">
      <c r="B185" s="32"/>
    </row>
    <row r="186" spans="2:2" x14ac:dyDescent="0.25">
      <c r="B186" s="32"/>
    </row>
    <row r="187" spans="2:2" x14ac:dyDescent="0.25">
      <c r="B187" s="32"/>
    </row>
    <row r="188" spans="2:2" x14ac:dyDescent="0.25">
      <c r="B188" s="32"/>
    </row>
    <row r="189" spans="2:2" x14ac:dyDescent="0.25">
      <c r="B189" s="32"/>
    </row>
    <row r="190" spans="2:2" x14ac:dyDescent="0.25">
      <c r="B190" s="32"/>
    </row>
    <row r="191" spans="2:2" x14ac:dyDescent="0.25">
      <c r="B191" s="32"/>
    </row>
    <row r="192" spans="2:2" x14ac:dyDescent="0.25">
      <c r="B192" s="32"/>
    </row>
    <row r="193" spans="2:2" x14ac:dyDescent="0.25">
      <c r="B193" s="32"/>
    </row>
    <row r="194" spans="2:2" x14ac:dyDescent="0.25">
      <c r="B194" s="32"/>
    </row>
    <row r="195" spans="2:2" x14ac:dyDescent="0.25">
      <c r="B195" s="32"/>
    </row>
    <row r="196" spans="2:2" x14ac:dyDescent="0.25">
      <c r="B196" s="32"/>
    </row>
    <row r="197" spans="2:2" x14ac:dyDescent="0.25">
      <c r="B197" s="32"/>
    </row>
    <row r="198" spans="2:2" x14ac:dyDescent="0.25">
      <c r="B198" s="32"/>
    </row>
    <row r="199" spans="2:2" x14ac:dyDescent="0.25">
      <c r="B199" s="32"/>
    </row>
    <row r="200" spans="2:2" x14ac:dyDescent="0.25">
      <c r="B200" s="32"/>
    </row>
    <row r="201" spans="2:2" x14ac:dyDescent="0.25">
      <c r="B201" s="32"/>
    </row>
    <row r="202" spans="2:2" x14ac:dyDescent="0.25">
      <c r="B202" s="32"/>
    </row>
    <row r="203" spans="2:2" x14ac:dyDescent="0.25">
      <c r="B203" s="32"/>
    </row>
    <row r="204" spans="2:2" x14ac:dyDescent="0.25">
      <c r="B204" s="32"/>
    </row>
    <row r="205" spans="2:2" x14ac:dyDescent="0.25">
      <c r="B205" s="32"/>
    </row>
    <row r="206" spans="2:2" x14ac:dyDescent="0.25">
      <c r="B206" s="32"/>
    </row>
    <row r="207" spans="2:2" x14ac:dyDescent="0.25">
      <c r="B207" s="32"/>
    </row>
    <row r="208" spans="2:2" x14ac:dyDescent="0.25">
      <c r="B208" s="32"/>
    </row>
    <row r="209" spans="2:2" x14ac:dyDescent="0.25">
      <c r="B209" s="32"/>
    </row>
    <row r="210" spans="2:2" x14ac:dyDescent="0.25">
      <c r="B210" s="32"/>
    </row>
    <row r="211" spans="2:2" x14ac:dyDescent="0.25">
      <c r="B211" s="32"/>
    </row>
    <row r="212" spans="2:2" x14ac:dyDescent="0.25">
      <c r="B212" s="32"/>
    </row>
    <row r="213" spans="2:2" x14ac:dyDescent="0.25">
      <c r="B213" s="32"/>
    </row>
    <row r="214" spans="2:2" x14ac:dyDescent="0.25">
      <c r="B214" s="32"/>
    </row>
    <row r="215" spans="2:2" x14ac:dyDescent="0.25">
      <c r="B215" s="32"/>
    </row>
    <row r="216" spans="2:2" x14ac:dyDescent="0.25">
      <c r="B216" s="32"/>
    </row>
    <row r="217" spans="2:2" x14ac:dyDescent="0.25">
      <c r="B217" s="32"/>
    </row>
  </sheetData>
  <mergeCells count="7">
    <mergeCell ref="L2:L3"/>
    <mergeCell ref="A2:A3"/>
    <mergeCell ref="B2:B3"/>
    <mergeCell ref="C2:C3"/>
    <mergeCell ref="D2:D3"/>
    <mergeCell ref="E2:E3"/>
    <mergeCell ref="F2:K2"/>
  </mergeCells>
  <conditionalFormatting sqref="B4:B64">
    <cfRule type="dataBar" priority="2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{F86619EE-3B8A-4AF8-A938-3B69B2FA2F7B}</x14:id>
        </ext>
      </extLst>
    </cfRule>
  </conditionalFormatting>
  <conditionalFormatting sqref="B68:B72 B66 B90:B92 B96:B98 B102:B1048576">
    <cfRule type="dataBar" priority="7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{9EBA0D42-7653-450A-B342-DABC069CF86F}</x14:id>
        </ext>
      </extLst>
    </cfRule>
  </conditionalFormatting>
  <conditionalFormatting sqref="F4:K65">
    <cfRule type="cellIs" dxfId="10" priority="4" operator="lessThan">
      <formula>0</formula>
    </cfRule>
    <cfRule type="cellIs" dxfId="9" priority="5" operator="equal">
      <formula>0</formula>
    </cfRule>
  </conditionalFormatting>
  <conditionalFormatting sqref="J4:K23">
    <cfRule type="cellIs" dxfId="8" priority="3" operator="greaterThan">
      <formula>0.99499</formula>
    </cfRule>
  </conditionalFormatting>
  <conditionalFormatting sqref="J25:K65">
    <cfRule type="cellIs" dxfId="7" priority="6" operator="greaterThan">
      <formula>0.99499</formula>
    </cfRule>
  </conditionalFormatting>
  <conditionalFormatting sqref="K24">
    <cfRule type="cellIs" dxfId="6" priority="1" operator="greaterThan">
      <formula>0.99499</formula>
    </cfRule>
  </conditionalFormatting>
  <pageMargins left="0.7" right="0.7" top="0.75" bottom="0.75" header="0.3" footer="0.3"/>
  <pageSetup paperSize="9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619EE-3B8A-4AF8-A938-3B69B2FA2F7B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  <x14:conditionalFormatting xmlns:xm="http://schemas.microsoft.com/office/excel/2006/main">
          <x14:cfRule type="dataBar" id="{9EBA0D42-7653-450A-B342-DABC069CF86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221"/>
  <sheetViews>
    <sheetView topLeftCell="A10" workbookViewId="0">
      <selection activeCell="D24" sqref="D24"/>
    </sheetView>
  </sheetViews>
  <sheetFormatPr defaultRowHeight="15" x14ac:dyDescent="0.25"/>
  <cols>
    <col min="1" max="1" width="33.42578125" style="59" customWidth="1"/>
    <col min="2" max="2" width="12.7109375" style="28" customWidth="1"/>
    <col min="3" max="3" width="10.7109375" style="1" customWidth="1"/>
    <col min="4" max="4" width="11.5703125" style="1" customWidth="1"/>
    <col min="5" max="5" width="12.7109375" style="1" customWidth="1"/>
    <col min="6" max="11" width="10.7109375" style="28" customWidth="1"/>
    <col min="12" max="12" width="10.7109375" style="28" hidden="1" customWidth="1"/>
    <col min="13" max="16384" width="9.140625" style="1"/>
  </cols>
  <sheetData>
    <row r="1" spans="1:17" ht="18.75" x14ac:dyDescent="0.3">
      <c r="A1" s="103" t="s">
        <v>108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7" ht="15" customHeight="1" x14ac:dyDescent="0.2">
      <c r="A2" s="123" t="s">
        <v>64</v>
      </c>
      <c r="B2" s="125" t="s">
        <v>109</v>
      </c>
      <c r="C2" s="112" t="s">
        <v>103</v>
      </c>
      <c r="D2" s="112" t="s">
        <v>112</v>
      </c>
      <c r="E2" s="112" t="s">
        <v>65</v>
      </c>
      <c r="F2" s="117" t="s">
        <v>2</v>
      </c>
      <c r="G2" s="118"/>
      <c r="H2" s="118"/>
      <c r="I2" s="118"/>
      <c r="J2" s="118"/>
      <c r="K2" s="119"/>
      <c r="L2" s="112" t="s">
        <v>104</v>
      </c>
    </row>
    <row r="3" spans="1:17" ht="63.6" customHeight="1" x14ac:dyDescent="0.2">
      <c r="A3" s="124"/>
      <c r="B3" s="126"/>
      <c r="C3" s="113"/>
      <c r="D3" s="113"/>
      <c r="E3" s="113"/>
      <c r="F3" s="78" t="s">
        <v>97</v>
      </c>
      <c r="G3" s="78" t="s">
        <v>98</v>
      </c>
      <c r="H3" s="78" t="s">
        <v>99</v>
      </c>
      <c r="I3" s="78" t="s">
        <v>100</v>
      </c>
      <c r="J3" s="78" t="s">
        <v>101</v>
      </c>
      <c r="K3" s="79" t="s">
        <v>102</v>
      </c>
      <c r="L3" s="113"/>
    </row>
    <row r="4" spans="1:17" ht="13.5" customHeight="1" x14ac:dyDescent="0.2">
      <c r="A4" s="120" t="s">
        <v>110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</row>
    <row r="5" spans="1:17" s="7" customFormat="1" ht="13.5" customHeight="1" x14ac:dyDescent="0.2">
      <c r="A5" s="60" t="s">
        <v>94</v>
      </c>
      <c r="B5" s="38">
        <v>1</v>
      </c>
      <c r="C5" s="39">
        <v>16</v>
      </c>
      <c r="D5" s="39">
        <v>16</v>
      </c>
      <c r="E5" s="40">
        <v>0</v>
      </c>
      <c r="F5" s="41">
        <v>1</v>
      </c>
      <c r="G5" s="5">
        <v>1</v>
      </c>
      <c r="H5" s="5"/>
      <c r="I5" s="5"/>
      <c r="J5" s="5"/>
      <c r="K5" s="106"/>
      <c r="L5" s="90">
        <v>1</v>
      </c>
      <c r="Q5" s="73"/>
    </row>
    <row r="6" spans="1:17" s="7" customFormat="1" ht="13.5" customHeight="1" x14ac:dyDescent="0.2">
      <c r="A6" s="60" t="s">
        <v>75</v>
      </c>
      <c r="B6" s="38">
        <v>1</v>
      </c>
      <c r="C6" s="39">
        <v>128</v>
      </c>
      <c r="D6" s="39">
        <v>128</v>
      </c>
      <c r="E6" s="40">
        <v>0</v>
      </c>
      <c r="F6" s="41">
        <v>1</v>
      </c>
      <c r="G6" s="5">
        <v>1</v>
      </c>
      <c r="H6" s="5">
        <v>1</v>
      </c>
      <c r="I6" s="5">
        <v>1</v>
      </c>
      <c r="J6" s="5">
        <v>1</v>
      </c>
      <c r="K6" s="9">
        <v>1</v>
      </c>
      <c r="L6" s="90">
        <v>1</v>
      </c>
      <c r="Q6" s="73"/>
    </row>
    <row r="7" spans="1:17" s="7" customFormat="1" ht="13.5" customHeight="1" x14ac:dyDescent="0.2">
      <c r="A7" s="60" t="s">
        <v>67</v>
      </c>
      <c r="B7" s="38">
        <v>1</v>
      </c>
      <c r="C7" s="39">
        <v>363</v>
      </c>
      <c r="D7" s="39">
        <v>363</v>
      </c>
      <c r="E7" s="40">
        <v>0</v>
      </c>
      <c r="F7" s="41">
        <v>1</v>
      </c>
      <c r="G7" s="5">
        <v>1</v>
      </c>
      <c r="H7" s="5">
        <v>1</v>
      </c>
      <c r="I7" s="5">
        <v>1</v>
      </c>
      <c r="J7" s="5">
        <v>1</v>
      </c>
      <c r="K7" s="9">
        <v>1</v>
      </c>
      <c r="L7" s="90">
        <v>1</v>
      </c>
    </row>
    <row r="8" spans="1:17" s="7" customFormat="1" ht="13.5" customHeight="1" x14ac:dyDescent="0.2">
      <c r="A8" s="60" t="s">
        <v>95</v>
      </c>
      <c r="B8" s="38">
        <v>1</v>
      </c>
      <c r="C8" s="39">
        <v>44</v>
      </c>
      <c r="D8" s="39">
        <v>44</v>
      </c>
      <c r="E8" s="40">
        <v>0</v>
      </c>
      <c r="F8" s="41">
        <v>1</v>
      </c>
      <c r="G8" s="5">
        <v>1</v>
      </c>
      <c r="H8" s="5">
        <v>1</v>
      </c>
      <c r="I8" s="5">
        <v>1</v>
      </c>
      <c r="J8" s="5">
        <v>1</v>
      </c>
      <c r="K8" s="9"/>
      <c r="L8" s="90">
        <v>1</v>
      </c>
      <c r="Q8" s="67"/>
    </row>
    <row r="9" spans="1:17" s="7" customFormat="1" ht="13.5" customHeight="1" x14ac:dyDescent="0.2">
      <c r="A9" s="60" t="s">
        <v>72</v>
      </c>
      <c r="B9" s="38">
        <v>1</v>
      </c>
      <c r="C9" s="39">
        <v>123</v>
      </c>
      <c r="D9" s="39">
        <v>123</v>
      </c>
      <c r="E9" s="40">
        <v>0</v>
      </c>
      <c r="F9" s="41">
        <v>1</v>
      </c>
      <c r="G9" s="5">
        <v>1</v>
      </c>
      <c r="H9" s="5">
        <v>1</v>
      </c>
      <c r="I9" s="5">
        <v>1</v>
      </c>
      <c r="J9" s="5">
        <v>1</v>
      </c>
      <c r="K9" s="9">
        <v>1</v>
      </c>
      <c r="L9" s="90">
        <v>1</v>
      </c>
      <c r="Q9" s="67"/>
    </row>
    <row r="10" spans="1:17" s="7" customFormat="1" ht="13.5" customHeight="1" x14ac:dyDescent="0.2">
      <c r="A10" s="60" t="s">
        <v>71</v>
      </c>
      <c r="B10" s="38">
        <v>0.99151643690349944</v>
      </c>
      <c r="C10" s="39">
        <v>943</v>
      </c>
      <c r="D10" s="39">
        <v>935</v>
      </c>
      <c r="E10" s="40">
        <v>8</v>
      </c>
      <c r="F10" s="41">
        <v>0.99</v>
      </c>
      <c r="G10" s="5">
        <v>0.99460000000000004</v>
      </c>
      <c r="H10" s="5">
        <v>0.98680000000000001</v>
      </c>
      <c r="I10" s="5">
        <v>0.98529999999999995</v>
      </c>
      <c r="J10" s="5">
        <v>0.97</v>
      </c>
      <c r="K10" s="9">
        <v>1</v>
      </c>
      <c r="L10" s="90">
        <v>1</v>
      </c>
    </row>
    <row r="11" spans="1:17" s="7" customFormat="1" ht="13.5" customHeight="1" x14ac:dyDescent="0.2">
      <c r="A11" s="60" t="s">
        <v>73</v>
      </c>
      <c r="B11" s="38">
        <v>0.98991507430997872</v>
      </c>
      <c r="C11" s="39">
        <v>1884</v>
      </c>
      <c r="D11" s="39">
        <v>1865</v>
      </c>
      <c r="E11" s="40">
        <v>19</v>
      </c>
      <c r="F11" s="41">
        <v>1</v>
      </c>
      <c r="G11" s="5">
        <v>0.99070000000000003</v>
      </c>
      <c r="H11" s="5">
        <v>0.97629999999999995</v>
      </c>
      <c r="I11" s="5">
        <v>0.99</v>
      </c>
      <c r="J11" s="5">
        <v>1</v>
      </c>
      <c r="K11" s="9">
        <v>1</v>
      </c>
      <c r="L11" s="90">
        <v>1</v>
      </c>
      <c r="Q11" s="67"/>
    </row>
    <row r="12" spans="1:17" s="7" customFormat="1" ht="14.1" customHeight="1" x14ac:dyDescent="0.2">
      <c r="A12" s="60" t="s">
        <v>74</v>
      </c>
      <c r="B12" s="38">
        <v>0.97943037974683544</v>
      </c>
      <c r="C12" s="39">
        <v>632</v>
      </c>
      <c r="D12" s="39">
        <v>619</v>
      </c>
      <c r="E12" s="40">
        <v>13</v>
      </c>
      <c r="F12" s="41">
        <v>0.99070000000000003</v>
      </c>
      <c r="G12" s="5">
        <v>0.98</v>
      </c>
      <c r="H12" s="5">
        <v>0.96</v>
      </c>
      <c r="I12" s="5">
        <v>0.96970000000000001</v>
      </c>
      <c r="J12" s="5">
        <v>1</v>
      </c>
      <c r="K12" s="9">
        <v>1</v>
      </c>
      <c r="L12" s="90">
        <v>1</v>
      </c>
      <c r="Q12" s="67"/>
    </row>
    <row r="13" spans="1:17" s="7" customFormat="1" ht="13.5" customHeight="1" x14ac:dyDescent="0.2">
      <c r="A13" s="60" t="s">
        <v>83</v>
      </c>
      <c r="B13" s="38">
        <v>0.98333333333333328</v>
      </c>
      <c r="C13" s="39">
        <v>60</v>
      </c>
      <c r="D13" s="39">
        <v>59</v>
      </c>
      <c r="E13" s="40">
        <v>1</v>
      </c>
      <c r="F13" s="41">
        <v>1</v>
      </c>
      <c r="G13" s="5">
        <v>0.97</v>
      </c>
      <c r="H13" s="5">
        <v>1</v>
      </c>
      <c r="I13" s="5">
        <v>1</v>
      </c>
      <c r="J13" s="5">
        <v>1</v>
      </c>
      <c r="K13" s="9">
        <v>1</v>
      </c>
      <c r="L13" s="90">
        <v>1</v>
      </c>
      <c r="Q13" s="73"/>
    </row>
    <row r="14" spans="1:17" s="7" customFormat="1" ht="13.5" customHeight="1" x14ac:dyDescent="0.2">
      <c r="A14" s="60" t="s">
        <v>66</v>
      </c>
      <c r="B14" s="38">
        <v>0.97379912663755464</v>
      </c>
      <c r="C14" s="39">
        <v>229</v>
      </c>
      <c r="D14" s="39">
        <v>223</v>
      </c>
      <c r="E14" s="40">
        <v>6</v>
      </c>
      <c r="F14" s="41">
        <v>0.97619999999999996</v>
      </c>
      <c r="G14" s="5">
        <v>0.97740000000000005</v>
      </c>
      <c r="H14" s="5">
        <v>0.875</v>
      </c>
      <c r="I14" s="5">
        <v>1</v>
      </c>
      <c r="J14" s="5">
        <v>1</v>
      </c>
      <c r="K14" s="9"/>
      <c r="L14" s="90">
        <v>1</v>
      </c>
    </row>
    <row r="15" spans="1:17" s="7" customFormat="1" ht="13.5" customHeight="1" x14ac:dyDescent="0.2">
      <c r="A15" s="60" t="s">
        <v>68</v>
      </c>
      <c r="B15" s="38">
        <v>0.97245762711864403</v>
      </c>
      <c r="C15" s="39">
        <v>472</v>
      </c>
      <c r="D15" s="39">
        <v>459</v>
      </c>
      <c r="E15" s="40">
        <v>13</v>
      </c>
      <c r="F15" s="41"/>
      <c r="G15" s="5">
        <v>0.95709999999999995</v>
      </c>
      <c r="H15" s="5">
        <v>0.99</v>
      </c>
      <c r="I15" s="5">
        <v>1</v>
      </c>
      <c r="J15" s="5">
        <v>1</v>
      </c>
      <c r="K15" s="9">
        <v>1</v>
      </c>
      <c r="L15" s="90">
        <v>1</v>
      </c>
    </row>
    <row r="16" spans="1:17" s="7" customFormat="1" ht="14.25" x14ac:dyDescent="0.2">
      <c r="A16" s="60" t="s">
        <v>69</v>
      </c>
      <c r="B16" s="38">
        <v>0.96671105193075901</v>
      </c>
      <c r="C16" s="39">
        <v>751</v>
      </c>
      <c r="D16" s="39">
        <v>726</v>
      </c>
      <c r="E16" s="40">
        <v>25</v>
      </c>
      <c r="F16" s="41">
        <v>1</v>
      </c>
      <c r="G16" s="5">
        <v>0.95499999999999996</v>
      </c>
      <c r="H16" s="14">
        <v>0.96</v>
      </c>
      <c r="I16" s="14">
        <v>0.97450000000000003</v>
      </c>
      <c r="J16" s="14">
        <v>0.97919999999999996</v>
      </c>
      <c r="K16" s="10">
        <v>1</v>
      </c>
      <c r="L16" s="90">
        <v>1</v>
      </c>
    </row>
    <row r="17" spans="1:19" s="7" customFormat="1" ht="14.1" customHeight="1" x14ac:dyDescent="0.2">
      <c r="A17" s="60" t="s">
        <v>79</v>
      </c>
      <c r="B17" s="38">
        <v>0.96330275229357798</v>
      </c>
      <c r="C17" s="39">
        <v>218</v>
      </c>
      <c r="D17" s="39">
        <v>210</v>
      </c>
      <c r="E17" s="40">
        <v>8</v>
      </c>
      <c r="F17" s="41">
        <v>1</v>
      </c>
      <c r="G17" s="5">
        <v>0.98</v>
      </c>
      <c r="H17" s="5">
        <v>0.95520000000000005</v>
      </c>
      <c r="I17" s="5">
        <v>0.88</v>
      </c>
      <c r="J17" s="5">
        <v>1</v>
      </c>
      <c r="K17" s="9">
        <v>1</v>
      </c>
      <c r="L17" s="90">
        <v>1</v>
      </c>
      <c r="Q17" s="67"/>
    </row>
    <row r="18" spans="1:19" s="7" customFormat="1" ht="13.5" customHeight="1" x14ac:dyDescent="0.2">
      <c r="A18" s="60" t="s">
        <v>78</v>
      </c>
      <c r="B18" s="38">
        <v>0.94553376906318087</v>
      </c>
      <c r="C18" s="39">
        <v>459</v>
      </c>
      <c r="D18" s="39">
        <v>434</v>
      </c>
      <c r="E18" s="40">
        <v>25</v>
      </c>
      <c r="F18" s="41">
        <v>0.97330000000000005</v>
      </c>
      <c r="G18" s="5">
        <v>0.93</v>
      </c>
      <c r="H18" s="5">
        <v>0.91</v>
      </c>
      <c r="I18" s="5">
        <v>0.97560000000000002</v>
      </c>
      <c r="J18" s="5">
        <v>1</v>
      </c>
      <c r="K18" s="9">
        <v>1</v>
      </c>
      <c r="L18" s="90">
        <v>1</v>
      </c>
      <c r="Q18" s="67"/>
    </row>
    <row r="19" spans="1:19" s="7" customFormat="1" ht="13.5" customHeight="1" x14ac:dyDescent="0.2">
      <c r="A19" s="60" t="s">
        <v>80</v>
      </c>
      <c r="B19" s="38">
        <v>0.94136807817589574</v>
      </c>
      <c r="C19" s="39">
        <v>307</v>
      </c>
      <c r="D19" s="39">
        <v>289</v>
      </c>
      <c r="E19" s="40">
        <v>18</v>
      </c>
      <c r="F19" s="41">
        <v>0.98250000000000004</v>
      </c>
      <c r="G19" s="5">
        <v>0.93330000000000002</v>
      </c>
      <c r="H19" s="5">
        <v>0.91110000000000002</v>
      </c>
      <c r="I19" s="5">
        <v>0.92859999999999998</v>
      </c>
      <c r="J19" s="5">
        <v>1</v>
      </c>
      <c r="K19" s="9">
        <v>1</v>
      </c>
      <c r="L19" s="90">
        <v>1</v>
      </c>
    </row>
    <row r="20" spans="1:19" s="7" customFormat="1" ht="14.1" customHeight="1" x14ac:dyDescent="0.2">
      <c r="A20" s="60" t="s">
        <v>82</v>
      </c>
      <c r="B20" s="38">
        <v>0.9408783783783784</v>
      </c>
      <c r="C20" s="39">
        <v>1184</v>
      </c>
      <c r="D20" s="39">
        <v>1114</v>
      </c>
      <c r="E20" s="40">
        <v>70</v>
      </c>
      <c r="F20" s="41">
        <v>0.97160000000000002</v>
      </c>
      <c r="G20" s="5">
        <v>0.93</v>
      </c>
      <c r="H20" s="5">
        <v>0.96</v>
      </c>
      <c r="I20" s="5">
        <v>0.88</v>
      </c>
      <c r="J20" s="5">
        <v>0.97619999999999996</v>
      </c>
      <c r="K20" s="9">
        <v>1</v>
      </c>
      <c r="L20" s="90">
        <v>1</v>
      </c>
      <c r="Q20" s="67"/>
    </row>
    <row r="21" spans="1:19" s="7" customFormat="1" ht="13.5" customHeight="1" x14ac:dyDescent="0.2">
      <c r="A21" s="60" t="s">
        <v>77</v>
      </c>
      <c r="B21" s="38">
        <v>0.93355481727574752</v>
      </c>
      <c r="C21" s="39">
        <v>301</v>
      </c>
      <c r="D21" s="39">
        <v>281</v>
      </c>
      <c r="E21" s="40">
        <v>20</v>
      </c>
      <c r="F21" s="44">
        <v>1</v>
      </c>
      <c r="G21" s="14">
        <v>0.97599999999999998</v>
      </c>
      <c r="H21" s="14">
        <v>0.72729999999999995</v>
      </c>
      <c r="I21" s="5">
        <v>0.87880000000000003</v>
      </c>
      <c r="J21" s="14">
        <v>1</v>
      </c>
      <c r="K21" s="10">
        <v>1</v>
      </c>
      <c r="L21" s="90">
        <v>1</v>
      </c>
    </row>
    <row r="22" spans="1:19" s="7" customFormat="1" ht="13.5" customHeight="1" x14ac:dyDescent="0.2">
      <c r="A22" s="60" t="s">
        <v>81</v>
      </c>
      <c r="B22" s="38">
        <v>0.90918765519687827</v>
      </c>
      <c r="C22" s="39">
        <v>2819</v>
      </c>
      <c r="D22" s="39">
        <v>2563</v>
      </c>
      <c r="E22" s="40">
        <v>256</v>
      </c>
      <c r="F22" s="41">
        <v>0.97</v>
      </c>
      <c r="G22" s="5">
        <v>0.97</v>
      </c>
      <c r="H22" s="5">
        <v>0.93</v>
      </c>
      <c r="I22" s="5">
        <v>0.89</v>
      </c>
      <c r="J22" s="5">
        <v>0.86</v>
      </c>
      <c r="K22" s="9">
        <v>0.92</v>
      </c>
      <c r="L22" s="90">
        <v>1</v>
      </c>
    </row>
    <row r="23" spans="1:19" s="7" customFormat="1" ht="13.5" customHeight="1" x14ac:dyDescent="0.2">
      <c r="A23" s="60" t="s">
        <v>70</v>
      </c>
      <c r="B23" s="38">
        <v>0.86741573033707864</v>
      </c>
      <c r="C23" s="39">
        <v>445</v>
      </c>
      <c r="D23" s="39">
        <v>386</v>
      </c>
      <c r="E23" s="40">
        <v>59</v>
      </c>
      <c r="F23" s="41">
        <v>0.89</v>
      </c>
      <c r="G23" s="5">
        <v>0.85</v>
      </c>
      <c r="H23" s="5">
        <v>0.86</v>
      </c>
      <c r="I23" s="5">
        <v>0.94</v>
      </c>
      <c r="J23" s="5">
        <v>0.875</v>
      </c>
      <c r="K23" s="9">
        <v>1</v>
      </c>
      <c r="L23" s="90">
        <v>1</v>
      </c>
    </row>
    <row r="24" spans="1:19" s="7" customFormat="1" ht="13.5" customHeight="1" x14ac:dyDescent="0.2">
      <c r="A24" s="61" t="s">
        <v>76</v>
      </c>
      <c r="B24" s="38">
        <v>0.66666666666666663</v>
      </c>
      <c r="C24" s="42">
        <v>297</v>
      </c>
      <c r="D24" s="42">
        <v>198</v>
      </c>
      <c r="E24" s="43">
        <v>99</v>
      </c>
      <c r="F24" s="44">
        <v>0.95740000000000003</v>
      </c>
      <c r="G24" s="14">
        <v>0.69230000000000003</v>
      </c>
      <c r="H24" s="14">
        <v>0.39389999999999997</v>
      </c>
      <c r="I24" s="14">
        <v>0.41670000000000001</v>
      </c>
      <c r="J24" s="14">
        <v>0.33329999999999999</v>
      </c>
      <c r="K24" s="10">
        <v>0.4</v>
      </c>
      <c r="L24" s="90">
        <v>1</v>
      </c>
    </row>
    <row r="25" spans="1:19" s="7" customFormat="1" ht="12" customHeight="1" x14ac:dyDescent="0.2">
      <c r="A25" s="60" t="s">
        <v>84</v>
      </c>
      <c r="B25" s="38">
        <v>0.38636363636363635</v>
      </c>
      <c r="C25" s="39">
        <v>264</v>
      </c>
      <c r="D25" s="39">
        <v>102</v>
      </c>
      <c r="E25" s="40">
        <v>162</v>
      </c>
      <c r="F25" s="41">
        <v>0.34</v>
      </c>
      <c r="G25" s="5">
        <v>0.37</v>
      </c>
      <c r="H25" s="5">
        <v>0.51280000000000003</v>
      </c>
      <c r="I25" s="5">
        <v>0.43330000000000002</v>
      </c>
      <c r="J25" s="5">
        <v>0.30769999999999997</v>
      </c>
      <c r="K25" s="9">
        <v>0.16669999999999999</v>
      </c>
      <c r="L25" s="90">
        <v>1</v>
      </c>
    </row>
    <row r="26" spans="1:19" s="7" customFormat="1" ht="13.5" customHeight="1" x14ac:dyDescent="0.2">
      <c r="A26" s="62" t="s">
        <v>85</v>
      </c>
      <c r="B26" s="45">
        <v>0.93282519473992798</v>
      </c>
      <c r="C26" s="46">
        <v>11939</v>
      </c>
      <c r="D26" s="46">
        <v>11137</v>
      </c>
      <c r="E26" s="47">
        <v>802</v>
      </c>
      <c r="F26" s="48"/>
      <c r="G26" s="49"/>
      <c r="H26" s="49"/>
      <c r="I26" s="49"/>
      <c r="J26" s="49"/>
      <c r="K26" s="50"/>
      <c r="L26" s="91"/>
      <c r="S26" s="108"/>
    </row>
    <row r="27" spans="1:19" s="7" customFormat="1" ht="13.5" customHeight="1" x14ac:dyDescent="0.2">
      <c r="A27" s="120" t="s">
        <v>111</v>
      </c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2"/>
    </row>
    <row r="28" spans="1:19" s="7" customFormat="1" ht="13.5" customHeight="1" x14ac:dyDescent="0.2">
      <c r="A28" s="95" t="s">
        <v>93</v>
      </c>
      <c r="B28" s="38">
        <v>1</v>
      </c>
      <c r="C28" s="39">
        <v>14</v>
      </c>
      <c r="D28" s="39">
        <v>14</v>
      </c>
      <c r="E28" s="40">
        <v>0</v>
      </c>
      <c r="F28" s="41">
        <v>1</v>
      </c>
      <c r="G28" s="5"/>
      <c r="H28" s="5"/>
      <c r="I28" s="5">
        <v>1</v>
      </c>
      <c r="J28" s="5"/>
      <c r="K28" s="9"/>
      <c r="L28" s="90">
        <v>0.5</v>
      </c>
    </row>
    <row r="29" spans="1:19" s="7" customFormat="1" ht="13.5" customHeight="1" x14ac:dyDescent="0.2">
      <c r="A29" s="95" t="s">
        <v>67</v>
      </c>
      <c r="B29" s="38">
        <v>0.97142857142857142</v>
      </c>
      <c r="C29" s="64">
        <v>105</v>
      </c>
      <c r="D29" s="64">
        <v>102</v>
      </c>
      <c r="E29" s="40">
        <v>3</v>
      </c>
      <c r="F29" s="105">
        <v>0.97368421052631582</v>
      </c>
      <c r="G29" s="5">
        <v>0.94736842105263153</v>
      </c>
      <c r="H29" s="5">
        <v>1</v>
      </c>
      <c r="I29" s="5">
        <v>1</v>
      </c>
      <c r="J29" s="5"/>
      <c r="K29" s="5">
        <v>1</v>
      </c>
      <c r="L29" s="90">
        <v>0.5</v>
      </c>
    </row>
    <row r="30" spans="1:19" s="7" customFormat="1" ht="13.5" customHeight="1" x14ac:dyDescent="0.2">
      <c r="A30" s="95" t="s">
        <v>92</v>
      </c>
      <c r="B30" s="38">
        <v>0.94736842105263153</v>
      </c>
      <c r="C30" s="39">
        <v>57</v>
      </c>
      <c r="D30" s="39">
        <v>54</v>
      </c>
      <c r="E30" s="40">
        <v>3</v>
      </c>
      <c r="F30" s="41">
        <v>0.96150000000000002</v>
      </c>
      <c r="G30" s="5">
        <v>0.75</v>
      </c>
      <c r="H30" s="5">
        <v>1</v>
      </c>
      <c r="I30" s="5"/>
      <c r="J30" s="14"/>
      <c r="K30" s="10"/>
      <c r="L30" s="90">
        <v>0.5</v>
      </c>
      <c r="Q30" s="67"/>
    </row>
    <row r="31" spans="1:19" s="7" customFormat="1" ht="13.5" customHeight="1" x14ac:dyDescent="0.2">
      <c r="A31" s="95" t="s">
        <v>80</v>
      </c>
      <c r="B31" s="38">
        <v>0.79166666666666663</v>
      </c>
      <c r="C31" s="39">
        <v>192</v>
      </c>
      <c r="D31" s="39">
        <v>152</v>
      </c>
      <c r="E31" s="40">
        <v>40</v>
      </c>
      <c r="F31" s="41">
        <v>0.84970000000000001</v>
      </c>
      <c r="G31" s="5">
        <v>0.36359999999999998</v>
      </c>
      <c r="H31" s="14">
        <v>0</v>
      </c>
      <c r="I31" s="14">
        <v>0.2</v>
      </c>
      <c r="J31" s="14"/>
      <c r="K31" s="10"/>
      <c r="L31" s="90">
        <v>0.5</v>
      </c>
      <c r="Q31" s="67"/>
    </row>
    <row r="32" spans="1:19" s="7" customFormat="1" ht="13.5" customHeight="1" x14ac:dyDescent="0.2">
      <c r="A32" s="95" t="s">
        <v>78</v>
      </c>
      <c r="B32" s="38">
        <v>0.75595238095238093</v>
      </c>
      <c r="C32" s="39">
        <v>168</v>
      </c>
      <c r="D32" s="39">
        <v>127</v>
      </c>
      <c r="E32" s="40">
        <v>41</v>
      </c>
      <c r="F32" s="41">
        <v>0.74050000000000005</v>
      </c>
      <c r="G32" s="5">
        <v>1</v>
      </c>
      <c r="H32" s="4">
        <v>1</v>
      </c>
      <c r="I32" s="5"/>
      <c r="J32" s="5">
        <v>1</v>
      </c>
      <c r="K32" s="9"/>
      <c r="L32" s="90">
        <v>0.5</v>
      </c>
      <c r="Q32" s="67"/>
    </row>
    <row r="33" spans="1:17" s="7" customFormat="1" ht="13.5" customHeight="1" x14ac:dyDescent="0.2">
      <c r="A33" s="95" t="s">
        <v>73</v>
      </c>
      <c r="B33" s="38">
        <v>0.68273092369477917</v>
      </c>
      <c r="C33" s="39">
        <v>249</v>
      </c>
      <c r="D33" s="39">
        <v>170</v>
      </c>
      <c r="E33" s="40">
        <v>79</v>
      </c>
      <c r="F33" s="41">
        <v>0.67269999999999996</v>
      </c>
      <c r="G33" s="5">
        <v>0.76470000000000005</v>
      </c>
      <c r="H33" s="5">
        <v>0.6</v>
      </c>
      <c r="I33" s="5">
        <v>1</v>
      </c>
      <c r="J33" s="5">
        <v>0.66669999999999996</v>
      </c>
      <c r="K33" s="9"/>
      <c r="L33" s="90">
        <v>0.5</v>
      </c>
    </row>
    <row r="34" spans="1:17" s="7" customFormat="1" ht="13.5" customHeight="1" x14ac:dyDescent="0.2">
      <c r="A34" s="95" t="s">
        <v>79</v>
      </c>
      <c r="B34" s="38">
        <v>0.61044176706827313</v>
      </c>
      <c r="C34" s="39">
        <v>249</v>
      </c>
      <c r="D34" s="39">
        <v>152</v>
      </c>
      <c r="E34" s="40">
        <v>97</v>
      </c>
      <c r="F34" s="41">
        <v>0.90910000000000002</v>
      </c>
      <c r="G34" s="5">
        <v>0.59279999999999999</v>
      </c>
      <c r="H34" s="5">
        <v>0.61539999999999995</v>
      </c>
      <c r="I34" s="5">
        <v>0.75</v>
      </c>
      <c r="J34" s="5"/>
      <c r="K34" s="9"/>
      <c r="L34" s="90">
        <v>0.5</v>
      </c>
    </row>
    <row r="35" spans="1:17" s="7" customFormat="1" ht="13.5" customHeight="1" x14ac:dyDescent="0.2">
      <c r="A35" s="95" t="s">
        <v>74</v>
      </c>
      <c r="B35" s="38">
        <v>0.57541899441340782</v>
      </c>
      <c r="C35" s="39">
        <v>358</v>
      </c>
      <c r="D35" s="39">
        <v>206</v>
      </c>
      <c r="E35" s="40">
        <v>152</v>
      </c>
      <c r="F35" s="41">
        <v>0.5595</v>
      </c>
      <c r="G35" s="5">
        <v>0.68169999999999997</v>
      </c>
      <c r="H35" s="5">
        <v>0.63639999999999997</v>
      </c>
      <c r="I35" s="5">
        <v>0.66669999999999996</v>
      </c>
      <c r="J35" s="5">
        <v>0.75</v>
      </c>
      <c r="K35" s="9">
        <v>1</v>
      </c>
      <c r="L35" s="90">
        <v>0.5</v>
      </c>
      <c r="Q35" s="67"/>
    </row>
    <row r="36" spans="1:17" s="7" customFormat="1" ht="13.5" customHeight="1" x14ac:dyDescent="0.2">
      <c r="A36" s="95" t="s">
        <v>86</v>
      </c>
      <c r="B36" s="38">
        <v>0.56767283349561826</v>
      </c>
      <c r="C36" s="39">
        <v>1027</v>
      </c>
      <c r="D36" s="39">
        <v>583</v>
      </c>
      <c r="E36" s="40">
        <v>444</v>
      </c>
      <c r="F36" s="41">
        <v>0.49</v>
      </c>
      <c r="G36" s="5">
        <v>0.70320000000000005</v>
      </c>
      <c r="H36" s="5">
        <v>0.45</v>
      </c>
      <c r="I36" s="5">
        <v>0.45450000000000002</v>
      </c>
      <c r="J36" s="5"/>
      <c r="K36" s="10"/>
      <c r="L36" s="90">
        <v>0.5</v>
      </c>
    </row>
    <row r="37" spans="1:17" s="7" customFormat="1" ht="13.5" customHeight="1" x14ac:dyDescent="0.2">
      <c r="A37" s="95" t="s">
        <v>71</v>
      </c>
      <c r="B37" s="38">
        <v>0.56837098692033294</v>
      </c>
      <c r="C37" s="39">
        <v>841</v>
      </c>
      <c r="D37" s="39">
        <v>478</v>
      </c>
      <c r="E37" s="40">
        <v>363</v>
      </c>
      <c r="F37" s="41">
        <v>0.4</v>
      </c>
      <c r="G37" s="5">
        <v>0.55430000000000001</v>
      </c>
      <c r="H37" s="5">
        <v>0.76470000000000005</v>
      </c>
      <c r="I37" s="5">
        <v>0.88239999999999996</v>
      </c>
      <c r="J37" s="14">
        <v>1</v>
      </c>
      <c r="K37" s="10">
        <v>0</v>
      </c>
      <c r="L37" s="90">
        <v>0.5</v>
      </c>
      <c r="Q37" s="73"/>
    </row>
    <row r="38" spans="1:17" ht="13.5" customHeight="1" x14ac:dyDescent="0.2">
      <c r="A38" s="95" t="s">
        <v>70</v>
      </c>
      <c r="B38" s="38">
        <v>0.56379821958456977</v>
      </c>
      <c r="C38" s="39">
        <v>337</v>
      </c>
      <c r="D38" s="39">
        <v>190</v>
      </c>
      <c r="E38" s="40">
        <v>147</v>
      </c>
      <c r="F38" s="44">
        <v>0.58599999999999997</v>
      </c>
      <c r="G38" s="14">
        <v>0.2727</v>
      </c>
      <c r="H38" s="14">
        <v>0.16669999999999999</v>
      </c>
      <c r="I38" s="5">
        <v>0.2</v>
      </c>
      <c r="J38" s="14">
        <v>1</v>
      </c>
      <c r="K38" s="10"/>
      <c r="L38" s="90">
        <v>0.5</v>
      </c>
      <c r="Q38" s="73"/>
    </row>
    <row r="39" spans="1:17" s="7" customFormat="1" ht="13.5" customHeight="1" x14ac:dyDescent="0.2">
      <c r="A39" s="95" t="s">
        <v>72</v>
      </c>
      <c r="B39" s="38">
        <v>0.55089820359281438</v>
      </c>
      <c r="C39" s="39">
        <v>167</v>
      </c>
      <c r="D39" s="39">
        <v>92</v>
      </c>
      <c r="E39" s="40">
        <v>75</v>
      </c>
      <c r="F39" s="41">
        <v>0.51519999999999999</v>
      </c>
      <c r="G39" s="5">
        <v>0.75860000000000005</v>
      </c>
      <c r="H39" s="5">
        <v>0.33329999999999999</v>
      </c>
      <c r="I39" s="5">
        <v>0.33329999999999999</v>
      </c>
      <c r="J39" s="5"/>
      <c r="K39" s="9"/>
      <c r="L39" s="90">
        <v>0.5</v>
      </c>
    </row>
    <row r="40" spans="1:17" s="7" customFormat="1" ht="13.5" customHeight="1" x14ac:dyDescent="0.2">
      <c r="A40" s="95" t="s">
        <v>82</v>
      </c>
      <c r="B40" s="38">
        <v>0.52830188679245282</v>
      </c>
      <c r="C40" s="64">
        <v>954</v>
      </c>
      <c r="D40" s="64">
        <v>504</v>
      </c>
      <c r="E40" s="40">
        <v>450</v>
      </c>
      <c r="F40" s="105">
        <v>0.53326180257510725</v>
      </c>
      <c r="G40" s="5">
        <v>0.2857142857142857</v>
      </c>
      <c r="H40" s="5">
        <v>0.4</v>
      </c>
      <c r="I40" s="5">
        <v>0.33333333333333331</v>
      </c>
      <c r="J40" s="5"/>
      <c r="K40" s="5"/>
      <c r="L40" s="90">
        <v>0.5</v>
      </c>
      <c r="Q40" s="67"/>
    </row>
    <row r="41" spans="1:17" ht="13.5" customHeight="1" x14ac:dyDescent="0.2">
      <c r="A41" s="95" t="s">
        <v>81</v>
      </c>
      <c r="B41" s="38">
        <v>0.51645768025078365</v>
      </c>
      <c r="C41" s="39">
        <v>1276</v>
      </c>
      <c r="D41" s="39">
        <v>659</v>
      </c>
      <c r="E41" s="40">
        <v>617</v>
      </c>
      <c r="F41" s="44">
        <v>0.59519999999999995</v>
      </c>
      <c r="G41" s="14">
        <v>0.50219999999999998</v>
      </c>
      <c r="H41" s="14">
        <v>0.64439999999999997</v>
      </c>
      <c r="I41" s="5">
        <v>0.52939999999999998</v>
      </c>
      <c r="J41" s="5">
        <v>1</v>
      </c>
      <c r="K41" s="10"/>
      <c r="L41" s="90">
        <v>0.5</v>
      </c>
      <c r="Q41" s="73"/>
    </row>
    <row r="42" spans="1:17" s="7" customFormat="1" ht="13.5" customHeight="1" x14ac:dyDescent="0.2">
      <c r="A42" s="95" t="s">
        <v>77</v>
      </c>
      <c r="B42" s="38">
        <v>0.5</v>
      </c>
      <c r="C42" s="39">
        <v>294</v>
      </c>
      <c r="D42" s="39">
        <v>147</v>
      </c>
      <c r="E42" s="40">
        <v>147</v>
      </c>
      <c r="F42" s="41">
        <v>0.49640000000000001</v>
      </c>
      <c r="G42" s="5">
        <v>0.54549999999999998</v>
      </c>
      <c r="H42" s="5">
        <v>0</v>
      </c>
      <c r="I42" s="5">
        <v>0.75</v>
      </c>
      <c r="J42" s="5">
        <v>1</v>
      </c>
      <c r="K42" s="9"/>
      <c r="L42" s="90">
        <v>0.5</v>
      </c>
      <c r="Q42" s="67"/>
    </row>
    <row r="43" spans="1:17" s="7" customFormat="1" ht="13.5" customHeight="1" x14ac:dyDescent="0.2">
      <c r="A43" s="95" t="s">
        <v>84</v>
      </c>
      <c r="B43" s="38">
        <v>0.41121495327102803</v>
      </c>
      <c r="C43" s="39">
        <v>214</v>
      </c>
      <c r="D43" s="39">
        <v>88</v>
      </c>
      <c r="E43" s="40">
        <v>126</v>
      </c>
      <c r="F43" s="41">
        <v>0.44829999999999998</v>
      </c>
      <c r="G43" s="5">
        <v>0.23680000000000001</v>
      </c>
      <c r="H43" s="5">
        <v>0</v>
      </c>
      <c r="I43" s="5">
        <v>1</v>
      </c>
      <c r="J43" s="5"/>
      <c r="K43" s="10"/>
      <c r="L43" s="90">
        <v>0.5</v>
      </c>
      <c r="Q43" s="73"/>
    </row>
    <row r="44" spans="1:17" s="55" customFormat="1" ht="12" customHeight="1" x14ac:dyDescent="0.2">
      <c r="A44" s="96" t="s">
        <v>87</v>
      </c>
      <c r="B44" s="51">
        <v>0.57182405413718851</v>
      </c>
      <c r="C44" s="46">
        <v>6502</v>
      </c>
      <c r="D44" s="46">
        <v>3718</v>
      </c>
      <c r="E44" s="46">
        <v>2784</v>
      </c>
      <c r="F44" s="52"/>
      <c r="G44" s="53"/>
      <c r="H44" s="53"/>
      <c r="I44" s="53"/>
      <c r="J44" s="53"/>
      <c r="K44" s="54"/>
      <c r="L44" s="92"/>
    </row>
    <row r="45" spans="1:17" ht="14.25" x14ac:dyDescent="0.2">
      <c r="A45" s="84" t="s">
        <v>63</v>
      </c>
      <c r="B45" s="85">
        <v>0.80554199880700617</v>
      </c>
      <c r="C45" s="86">
        <v>18441</v>
      </c>
      <c r="D45" s="86">
        <v>14855</v>
      </c>
      <c r="E45" s="86">
        <v>3586</v>
      </c>
      <c r="F45" s="87"/>
      <c r="G45" s="87"/>
      <c r="H45" s="87"/>
      <c r="I45" s="87"/>
      <c r="J45" s="87"/>
      <c r="K45" s="88"/>
      <c r="L45" s="93"/>
    </row>
    <row r="46" spans="1:17" x14ac:dyDescent="0.25">
      <c r="A46" s="22"/>
      <c r="B46" s="56"/>
      <c r="C46" s="57"/>
      <c r="D46" s="57"/>
      <c r="E46" s="57"/>
      <c r="F46" s="58"/>
      <c r="G46" s="58"/>
      <c r="H46" s="58"/>
      <c r="I46" s="58"/>
      <c r="J46" s="58"/>
      <c r="K46" s="58"/>
      <c r="L46" s="58"/>
    </row>
    <row r="47" spans="1:17" x14ac:dyDescent="0.25">
      <c r="A47" s="27" t="s">
        <v>88</v>
      </c>
      <c r="C47" s="28"/>
      <c r="D47" s="28"/>
      <c r="E47" s="28"/>
      <c r="F47" s="25"/>
      <c r="G47" s="25"/>
      <c r="H47" s="25"/>
      <c r="I47" s="25"/>
      <c r="J47" s="25"/>
      <c r="K47" s="25"/>
      <c r="L47" s="25"/>
    </row>
    <row r="48" spans="1:17" x14ac:dyDescent="0.25">
      <c r="A48" s="27" t="s">
        <v>89</v>
      </c>
      <c r="C48" s="33"/>
      <c r="D48" s="33"/>
    </row>
    <row r="49" spans="1:11" x14ac:dyDescent="0.25">
      <c r="A49" s="31" t="s">
        <v>90</v>
      </c>
      <c r="C49" s="29"/>
      <c r="D49" s="29"/>
      <c r="E49" s="33"/>
    </row>
    <row r="50" spans="1:11" x14ac:dyDescent="0.25">
      <c r="A50" s="30"/>
      <c r="B50" s="69"/>
      <c r="C50" s="30"/>
      <c r="D50" s="30"/>
      <c r="E50" s="71"/>
      <c r="J50" s="1"/>
      <c r="K50" s="1"/>
    </row>
    <row r="51" spans="1:11" x14ac:dyDescent="0.25">
      <c r="A51" s="30"/>
      <c r="B51" s="69"/>
      <c r="E51" s="70"/>
      <c r="J51" s="1"/>
      <c r="K51" s="1"/>
    </row>
    <row r="52" spans="1:11" x14ac:dyDescent="0.25">
      <c r="A52" s="1"/>
      <c r="B52" s="72"/>
    </row>
    <row r="53" spans="1:11" x14ac:dyDescent="0.25">
      <c r="A53" s="1"/>
      <c r="B53" s="72"/>
    </row>
    <row r="54" spans="1:11" x14ac:dyDescent="0.25">
      <c r="A54" s="1"/>
      <c r="B54" s="72"/>
    </row>
    <row r="55" spans="1:11" x14ac:dyDescent="0.25">
      <c r="A55" s="1"/>
      <c r="B55" s="72"/>
    </row>
    <row r="56" spans="1:11" x14ac:dyDescent="0.25">
      <c r="A56" s="1"/>
      <c r="B56" s="72"/>
    </row>
    <row r="57" spans="1:11" x14ac:dyDescent="0.25">
      <c r="A57" s="1"/>
      <c r="B57" s="72"/>
    </row>
    <row r="58" spans="1:11" x14ac:dyDescent="0.25">
      <c r="A58" s="1"/>
      <c r="B58" s="72"/>
    </row>
    <row r="59" spans="1:11" x14ac:dyDescent="0.25">
      <c r="A59" s="1"/>
    </row>
    <row r="60" spans="1:11" x14ac:dyDescent="0.25">
      <c r="A60" s="1"/>
    </row>
    <row r="61" spans="1:11" x14ac:dyDescent="0.25">
      <c r="A61" s="1"/>
    </row>
    <row r="62" spans="1:11" x14ac:dyDescent="0.25">
      <c r="A62" s="1"/>
    </row>
    <row r="63" spans="1:11" x14ac:dyDescent="0.25">
      <c r="A63" s="1"/>
    </row>
    <row r="64" spans="1:11" x14ac:dyDescent="0.25">
      <c r="A64" s="1"/>
    </row>
    <row r="65" spans="1:2" x14ac:dyDescent="0.25">
      <c r="A65" s="1"/>
    </row>
    <row r="66" spans="1:2" x14ac:dyDescent="0.25">
      <c r="A66" s="1"/>
    </row>
    <row r="67" spans="1:2" x14ac:dyDescent="0.25">
      <c r="A67" s="1"/>
    </row>
    <row r="68" spans="1:2" x14ac:dyDescent="0.25">
      <c r="A68" s="1"/>
    </row>
    <row r="69" spans="1:2" x14ac:dyDescent="0.25">
      <c r="A69" s="1"/>
    </row>
    <row r="70" spans="1:2" x14ac:dyDescent="0.25">
      <c r="A70" s="1"/>
      <c r="B70" s="77"/>
    </row>
    <row r="71" spans="1:2" x14ac:dyDescent="0.25">
      <c r="A71" s="1"/>
      <c r="B71" s="77"/>
    </row>
    <row r="72" spans="1:2" x14ac:dyDescent="0.25">
      <c r="A72" s="1"/>
      <c r="B72" s="77"/>
    </row>
    <row r="73" spans="1:2" x14ac:dyDescent="0.25">
      <c r="A73" s="1"/>
      <c r="B73" s="77"/>
    </row>
    <row r="74" spans="1:2" x14ac:dyDescent="0.25">
      <c r="A74" s="1"/>
      <c r="B74" s="77"/>
    </row>
    <row r="75" spans="1:2" x14ac:dyDescent="0.25">
      <c r="A75" s="1"/>
      <c r="B75" s="77"/>
    </row>
    <row r="76" spans="1:2" x14ac:dyDescent="0.25">
      <c r="A76" s="1"/>
    </row>
    <row r="77" spans="1:2" x14ac:dyDescent="0.25">
      <c r="A77" s="1"/>
    </row>
    <row r="78" spans="1:2" x14ac:dyDescent="0.25">
      <c r="A78" s="1"/>
    </row>
    <row r="79" spans="1:2" x14ac:dyDescent="0.25">
      <c r="A79" s="1"/>
      <c r="B79" s="76"/>
    </row>
    <row r="80" spans="1:2" x14ac:dyDescent="0.25">
      <c r="A80" s="1"/>
      <c r="B80" s="76"/>
    </row>
    <row r="81" spans="1:2" x14ac:dyDescent="0.25">
      <c r="A81" s="1"/>
      <c r="B81" s="76"/>
    </row>
    <row r="82" spans="1:2" x14ac:dyDescent="0.25">
      <c r="A82" s="1"/>
      <c r="B82" s="76"/>
    </row>
    <row r="83" spans="1:2" x14ac:dyDescent="0.25">
      <c r="A83" s="1"/>
      <c r="B83" s="76"/>
    </row>
    <row r="84" spans="1:2" x14ac:dyDescent="0.25">
      <c r="A84" s="1"/>
    </row>
    <row r="85" spans="1:2" x14ac:dyDescent="0.25">
      <c r="A85" s="1"/>
    </row>
    <row r="86" spans="1:2" x14ac:dyDescent="0.25">
      <c r="A86" s="1"/>
    </row>
    <row r="87" spans="1:2" x14ac:dyDescent="0.25">
      <c r="A87" s="1"/>
    </row>
    <row r="88" spans="1:2" x14ac:dyDescent="0.25">
      <c r="A88" s="1"/>
    </row>
    <row r="89" spans="1:2" x14ac:dyDescent="0.25">
      <c r="A89" s="1"/>
    </row>
    <row r="90" spans="1:2" x14ac:dyDescent="0.25">
      <c r="A90" s="1"/>
    </row>
    <row r="91" spans="1:2" x14ac:dyDescent="0.25">
      <c r="A91" s="1"/>
    </row>
    <row r="92" spans="1:2" x14ac:dyDescent="0.25">
      <c r="A92" s="1"/>
    </row>
    <row r="93" spans="1:2" x14ac:dyDescent="0.25">
      <c r="A93" s="1"/>
    </row>
    <row r="94" spans="1:2" x14ac:dyDescent="0.25">
      <c r="A94" s="1"/>
    </row>
    <row r="95" spans="1:2" x14ac:dyDescent="0.25">
      <c r="A95" s="1"/>
    </row>
    <row r="96" spans="1:2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</sheetData>
  <mergeCells count="9">
    <mergeCell ref="L2:L3"/>
    <mergeCell ref="A4:L4"/>
    <mergeCell ref="A27:L27"/>
    <mergeCell ref="A2:A3"/>
    <mergeCell ref="B2:B3"/>
    <mergeCell ref="C2:C3"/>
    <mergeCell ref="D2:D3"/>
    <mergeCell ref="E2:E3"/>
    <mergeCell ref="F2:K2"/>
  </mergeCells>
  <conditionalFormatting sqref="B5:B26">
    <cfRule type="dataBar" priority="3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{9BFAE051-25CD-4842-99E9-12A343D46755}</x14:id>
        </ext>
      </extLst>
    </cfRule>
  </conditionalFormatting>
  <conditionalFormatting sqref="B28:B44">
    <cfRule type="dataBar" priority="4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{D3749A7B-D8FA-4885-94CE-83043A2D7483}</x14:id>
        </ext>
      </extLst>
    </cfRule>
  </conditionalFormatting>
  <conditionalFormatting sqref="F5:K26 F30:K44">
    <cfRule type="cellIs" dxfId="5" priority="2" operator="equal">
      <formula>0</formula>
    </cfRule>
  </conditionalFormatting>
  <conditionalFormatting sqref="F26:K26">
    <cfRule type="cellIs" dxfId="4" priority="7" operator="equal">
      <formula>0</formula>
    </cfRule>
    <cfRule type="cellIs" dxfId="3" priority="8" operator="equal">
      <formula>0</formula>
    </cfRule>
  </conditionalFormatting>
  <conditionalFormatting sqref="F28:K29">
    <cfRule type="cellIs" dxfId="2" priority="6" operator="equal">
      <formula>0</formula>
    </cfRule>
  </conditionalFormatting>
  <conditionalFormatting sqref="J5:K25 J30:K43">
    <cfRule type="cellIs" dxfId="1" priority="1" operator="greaterThan">
      <formula>0.99499</formula>
    </cfRule>
  </conditionalFormatting>
  <conditionalFormatting sqref="J28:K29">
    <cfRule type="cellIs" dxfId="0" priority="5" operator="greaterThan">
      <formula>0.99499</formula>
    </cfRule>
  </conditionalFormatting>
  <pageMargins left="0.7" right="0.7" top="0.75" bottom="0.75" header="0.3" footer="0.3"/>
  <pageSetup paperSize="9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BFAE051-25CD-4842-99E9-12A343D46755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  <x14:conditionalFormatting xmlns:xm="http://schemas.microsoft.com/office/excel/2006/main">
          <x14:cfRule type="dataBar" id="{D3749A7B-D8FA-4885-94CE-83043A2D7483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B28:B44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2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VFNzdBNzY0LUUyRDYtNEM1QS1CNkIwLTg1MEQwMzM1N0FBR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hbXJhLmhhbGlsb3ZpYzwvVXNlck5hbWU+PERhdGVUaW1lPjEyLiA4LiAyMDI1LiAwOTowNjoxMTwvRGF0ZVRpbWU+PExhYmVsU3RyaW5nPklOVEVS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fhGpJ+J+JatOUgAXoTAuEWLQ/MnnY+CkCX0ebTiKokY=</DigestValue>
      </Reference>
      <Reference URI="#CLASSIFICATIONHISTORY">
        <DigestMethod Algorithm="http://www.w3.org/2001/04/xmlenc#sha256"/>
        <DigestValue>yojVjaJQoYIokqKvUqLlUaxwV8oPGjzCPSzOtzUl5jo=</DigestValue>
      </Reference>
    </SignedInfo>
    <SignatureValue>YDRyP1akj6fcQwk7/C6tCAhTk5VHWo8fZ9x9llqqcSYInoDHTjnw8jSuFTFX1b9TKSAF6K8AgXRZYMP5QV0n4w==</SignatureValue>
    <Object Id="CLASSIFICATIONHISTORY">
      <ArrayOfString xmlns:xsi="http://www.w3.org/2001/XMLSchema-instance" xmlns:xsd="http://www.w3.org/2001/XMLSchema" xmlns="">
        <string>ZfFJO60dmo/ehnhGssxNpg0rRku+bj4g</string>
      </ArrayOfString>
    </Object>
  </Signature>
</WrappedLabelHistory>
</file>

<file path=customXml/itemProps1.xml><?xml version="1.0" encoding="utf-8"?>
<ds:datastoreItem xmlns:ds="http://schemas.openxmlformats.org/officeDocument/2006/customXml" ds:itemID="{5D178430-53D9-458C-8C47-EBDB12F0DCE4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EE77A764-E2D6-4C5A-B6B0-850D03357AA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Prvostepeni Q1 2025</vt:lpstr>
      <vt:lpstr>Drugostepeni Q1 2025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Amra Halilovic</cp:lastModifiedBy>
  <cp:lastPrinted>2023-04-06T06:36:15Z</cp:lastPrinted>
  <dcterms:created xsi:type="dcterms:W3CDTF">2021-11-03T13:50:19Z</dcterms:created>
  <dcterms:modified xsi:type="dcterms:W3CDTF">2025-09-11T07:53:17Z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3f637a07-8473-4476-9c33-00b6b14c7bcd</vt:lpwstr>
  </property>
  <property fmtid="{D5CDD505-2E9C-101B-9397-08002B2CF9AE}" pid="3" name="bjSaver">
    <vt:lpwstr>oSkMQnnQTXhWyWmMtdDYCAmeAbA2LAOI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{EE77A764-E2D6-4C5A-B6B0-850D03357AAD}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